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<sst xmlns="http://schemas.openxmlformats.org/spreadsheetml/2006/main" count="446" uniqueCount="111">
  <si>
    <r>
      <rPr>
        <b/>
        <sz val="16"/>
        <rFont val="宋体"/>
        <charset val="134"/>
      </rPr>
      <t>学生营养午餐每周菜谱（</t>
    </r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年度</t>
    </r>
    <r>
      <rPr>
        <b/>
        <sz val="16"/>
        <rFont val="Times New Roman"/>
        <charset val="134"/>
      </rPr>
      <t>I</t>
    </r>
    <r>
      <rPr>
        <b/>
        <sz val="16"/>
        <rFont val="宋体"/>
        <charset val="134"/>
      </rPr>
      <t>第</t>
    </r>
    <r>
      <rPr>
        <b/>
        <sz val="16"/>
        <rFont val="Times New Roman"/>
        <charset val="134"/>
      </rPr>
      <t xml:space="preserve">  8 </t>
    </r>
    <r>
      <rPr>
        <b/>
        <sz val="16"/>
        <rFont val="宋体"/>
        <charset val="134"/>
      </rPr>
      <t>周）</t>
    </r>
    <r>
      <rPr>
        <b/>
        <sz val="16"/>
        <rFont val="Times New Roman"/>
        <charset val="134"/>
      </rPr>
      <t>A</t>
    </r>
    <r>
      <rPr>
        <b/>
        <sz val="16"/>
        <rFont val="宋体"/>
        <charset val="134"/>
      </rPr>
      <t>套</t>
    </r>
  </si>
  <si>
    <r>
      <rPr>
        <sz val="12"/>
        <rFont val="宋体"/>
        <charset val="134"/>
      </rPr>
      <t>时间：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 xml:space="preserve">   </t>
    </r>
    <r>
      <rPr>
        <sz val="11"/>
        <color theme="1"/>
        <rFont val="等线"/>
        <charset val="134"/>
        <scheme val="minor"/>
      </rPr>
      <t>月</t>
    </r>
    <r>
      <rPr>
        <sz val="12"/>
        <rFont val="Times New Roman"/>
        <charset val="134"/>
      </rPr>
      <t xml:space="preserve">   </t>
    </r>
    <r>
      <rPr>
        <sz val="11"/>
        <color theme="1"/>
        <rFont val="等线"/>
        <charset val="134"/>
        <scheme val="minor"/>
      </rPr>
      <t>日</t>
    </r>
    <r>
      <rPr>
        <sz val="12"/>
        <rFont val="Times New Roman"/>
        <charset val="134"/>
      </rPr>
      <t xml:space="preserve"> </t>
    </r>
    <r>
      <rPr>
        <sz val="11"/>
        <color theme="1"/>
        <rFont val="等线"/>
        <charset val="134"/>
        <scheme val="minor"/>
      </rPr>
      <t>至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 xml:space="preserve">   </t>
    </r>
    <r>
      <rPr>
        <sz val="11"/>
        <color theme="1"/>
        <rFont val="等线"/>
        <charset val="134"/>
        <scheme val="minor"/>
      </rPr>
      <t>月</t>
    </r>
    <r>
      <rPr>
        <sz val="12"/>
        <rFont val="Times New Roman"/>
        <charset val="134"/>
      </rPr>
      <t xml:space="preserve">  </t>
    </r>
    <r>
      <rPr>
        <sz val="12"/>
        <rFont val="Times New Roman"/>
        <charset val="134"/>
      </rPr>
      <t xml:space="preserve"> </t>
    </r>
    <r>
      <rPr>
        <sz val="11"/>
        <color theme="1"/>
        <rFont val="等线"/>
        <charset val="134"/>
        <scheme val="minor"/>
      </rPr>
      <t>日</t>
    </r>
    <r>
      <rPr>
        <sz val="12"/>
        <rFont val="Times New Roman"/>
        <charset val="134"/>
      </rPr>
      <t xml:space="preserve">  </t>
    </r>
  </si>
  <si>
    <t>公司名称：</t>
  </si>
  <si>
    <t>上海华咏农业科技有限公司</t>
  </si>
  <si>
    <t>学校名称：</t>
  </si>
  <si>
    <t>用餐人数</t>
  </si>
  <si>
    <t>人</t>
  </si>
  <si>
    <t>时间</t>
  </si>
  <si>
    <t>菜类</t>
  </si>
  <si>
    <t>菜名</t>
  </si>
  <si>
    <t>原材料名称</t>
  </si>
  <si>
    <t>每生量（克）</t>
  </si>
  <si>
    <t>营养素含量</t>
  </si>
  <si>
    <t>星期一</t>
  </si>
  <si>
    <t>大荤</t>
  </si>
  <si>
    <t>鸡柳</t>
  </si>
  <si>
    <t>营养素名称</t>
  </si>
  <si>
    <t>含量</t>
  </si>
  <si>
    <t>单位</t>
  </si>
  <si>
    <t>鱼香肉丝</t>
  </si>
  <si>
    <t>香干</t>
  </si>
  <si>
    <t>肉丝</t>
  </si>
  <si>
    <t>笋丝</t>
  </si>
  <si>
    <t>小荤</t>
  </si>
  <si>
    <t>百叶包</t>
  </si>
  <si>
    <t>蛋白质</t>
  </si>
  <si>
    <t>克</t>
  </si>
  <si>
    <t>肉片</t>
  </si>
  <si>
    <t>蔬菜</t>
  </si>
  <si>
    <t>白菜胡萝卜</t>
  </si>
  <si>
    <t>白菜</t>
  </si>
  <si>
    <t>脂肪</t>
  </si>
  <si>
    <t>胡萝卜</t>
  </si>
  <si>
    <t>调料</t>
  </si>
  <si>
    <t>－</t>
  </si>
  <si>
    <t>碳水化合物</t>
  </si>
  <si>
    <t>汤</t>
  </si>
  <si>
    <t>冬瓜咸肉汤</t>
  </si>
  <si>
    <t>冬瓜</t>
  </si>
  <si>
    <t>咸肉</t>
  </si>
  <si>
    <t>钙</t>
  </si>
  <si>
    <t>毫克</t>
  </si>
  <si>
    <t>主食</t>
  </si>
  <si>
    <t>米饭</t>
  </si>
  <si>
    <t>大米</t>
  </si>
  <si>
    <t>点心</t>
  </si>
  <si>
    <t>酸奶</t>
  </si>
  <si>
    <t>星期二</t>
  </si>
  <si>
    <t>油块烧肉</t>
  </si>
  <si>
    <t>小油块</t>
  </si>
  <si>
    <t>鸡根</t>
  </si>
  <si>
    <t>红烧肉</t>
  </si>
  <si>
    <t>热量</t>
  </si>
  <si>
    <t>千卡</t>
  </si>
  <si>
    <t>番茄炒蛋</t>
  </si>
  <si>
    <t>番茄</t>
  </si>
  <si>
    <t>鸡蛋</t>
  </si>
  <si>
    <t>杭白菜</t>
  </si>
  <si>
    <t>紫菜虾皮汤</t>
  </si>
  <si>
    <t>紫菜</t>
  </si>
  <si>
    <t>虾皮</t>
  </si>
  <si>
    <t>冰红茶</t>
  </si>
  <si>
    <t>星期三</t>
  </si>
  <si>
    <t>吮指鱼</t>
  </si>
  <si>
    <t>叉烧</t>
  </si>
  <si>
    <t>芹菜干丝肉丝</t>
  </si>
  <si>
    <t>芹菜</t>
  </si>
  <si>
    <t>干丝</t>
  </si>
  <si>
    <t>青菜</t>
  </si>
  <si>
    <t>小排萝卜汤</t>
  </si>
  <si>
    <t>小排</t>
  </si>
  <si>
    <t>萝卜</t>
  </si>
  <si>
    <t>星期四</t>
  </si>
  <si>
    <t>红烧大排</t>
  </si>
  <si>
    <t>大排</t>
  </si>
  <si>
    <t>玉米青椒虾仁炒蛋</t>
  </si>
  <si>
    <t>玉米</t>
  </si>
  <si>
    <t>青椒</t>
  </si>
  <si>
    <t>虾仁</t>
  </si>
  <si>
    <t>花菜肉片木耳</t>
  </si>
  <si>
    <t>花菜</t>
  </si>
  <si>
    <t>木耳</t>
  </si>
  <si>
    <t>卷心菜木耳</t>
  </si>
  <si>
    <t>卷心菜</t>
  </si>
  <si>
    <t>碎肉豆腐汤</t>
  </si>
  <si>
    <t>碎肉</t>
  </si>
  <si>
    <t>豆腐</t>
  </si>
  <si>
    <t>星期五</t>
  </si>
  <si>
    <t>椒盐桂花肉</t>
  </si>
  <si>
    <t>油块塞肉</t>
  </si>
  <si>
    <t>桂花肉</t>
  </si>
  <si>
    <t>扬州炒饭</t>
  </si>
  <si>
    <t>香肠</t>
  </si>
  <si>
    <t>炒黄瓜</t>
  </si>
  <si>
    <t>黄瓜</t>
  </si>
  <si>
    <t>韭黄肉皮汤</t>
  </si>
  <si>
    <t>韭黄</t>
  </si>
  <si>
    <t>肉皮</t>
  </si>
  <si>
    <t>水果</t>
  </si>
  <si>
    <t>统计</t>
  </si>
  <si>
    <t>合计收费：</t>
  </si>
  <si>
    <t>主副材料比例</t>
  </si>
  <si>
    <t>%</t>
  </si>
  <si>
    <r>
      <rPr>
        <b/>
        <sz val="16"/>
        <rFont val="宋体"/>
        <charset val="134"/>
      </rPr>
      <t>学生营养午餐每周菜谱（</t>
    </r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年度</t>
    </r>
    <r>
      <rPr>
        <b/>
        <sz val="16"/>
        <rFont val="Times New Roman"/>
        <charset val="134"/>
      </rPr>
      <t>I</t>
    </r>
    <r>
      <rPr>
        <b/>
        <sz val="16"/>
        <rFont val="宋体"/>
        <charset val="134"/>
      </rPr>
      <t>第</t>
    </r>
    <r>
      <rPr>
        <b/>
        <sz val="16"/>
        <rFont val="Times New Roman"/>
        <charset val="134"/>
      </rPr>
      <t xml:space="preserve">  8 </t>
    </r>
    <r>
      <rPr>
        <b/>
        <sz val="16"/>
        <rFont val="宋体"/>
        <charset val="134"/>
      </rPr>
      <t>周）</t>
    </r>
    <r>
      <rPr>
        <b/>
        <sz val="16"/>
        <rFont val="Times New Roman"/>
        <charset val="134"/>
      </rPr>
      <t>B</t>
    </r>
    <r>
      <rPr>
        <b/>
        <sz val="16"/>
        <rFont val="宋体"/>
        <charset val="134"/>
      </rPr>
      <t>套</t>
    </r>
  </si>
  <si>
    <r>
      <rPr>
        <sz val="12"/>
        <rFont val="宋体"/>
        <charset val="134"/>
      </rPr>
      <t>时间：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 xml:space="preserve">   </t>
    </r>
    <r>
      <rPr>
        <sz val="11"/>
        <color theme="1"/>
        <rFont val="等线"/>
        <charset val="134"/>
        <scheme val="minor"/>
      </rPr>
      <t>月</t>
    </r>
    <r>
      <rPr>
        <sz val="12"/>
        <rFont val="Times New Roman"/>
        <charset val="134"/>
      </rPr>
      <t xml:space="preserve">   </t>
    </r>
    <r>
      <rPr>
        <sz val="11"/>
        <color theme="1"/>
        <rFont val="等线"/>
        <charset val="134"/>
        <scheme val="minor"/>
      </rPr>
      <t>日</t>
    </r>
    <r>
      <rPr>
        <sz val="12"/>
        <rFont val="Times New Roman"/>
        <charset val="134"/>
      </rPr>
      <t xml:space="preserve"> </t>
    </r>
    <r>
      <rPr>
        <sz val="11"/>
        <color theme="1"/>
        <rFont val="等线"/>
        <charset val="134"/>
        <scheme val="minor"/>
      </rPr>
      <t>至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 xml:space="preserve">   </t>
    </r>
    <r>
      <rPr>
        <sz val="11"/>
        <color theme="1"/>
        <rFont val="等线"/>
        <charset val="134"/>
        <scheme val="minor"/>
      </rPr>
      <t>月</t>
    </r>
    <r>
      <rPr>
        <sz val="12"/>
        <rFont val="Times New Roman"/>
        <charset val="134"/>
      </rPr>
      <t xml:space="preserve">  </t>
    </r>
    <r>
      <rPr>
        <sz val="12"/>
        <rFont val="Times New Roman"/>
        <charset val="134"/>
      </rPr>
      <t xml:space="preserve"> </t>
    </r>
    <r>
      <rPr>
        <sz val="11"/>
        <color theme="1"/>
        <rFont val="等线"/>
        <charset val="134"/>
        <scheme val="minor"/>
      </rPr>
      <t>日</t>
    </r>
    <r>
      <rPr>
        <sz val="12"/>
        <rFont val="Times New Roman"/>
        <charset val="134"/>
      </rPr>
      <t xml:space="preserve">  </t>
    </r>
  </si>
  <si>
    <t>香肠炒蛋</t>
  </si>
  <si>
    <t>鸭根</t>
  </si>
  <si>
    <t>狮子头</t>
  </si>
  <si>
    <t>油淋巴沙鱼</t>
  </si>
  <si>
    <t>巴沙鱼</t>
  </si>
  <si>
    <t>干蒸小排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</si>
</sst>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Times New Roman"/>
      <charset val="134"/>
    </font>
    <font>
      <sz val="12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3" applyNumberFormat="0" applyAlignment="0" applyProtection="0">
      <alignment vertical="center"/>
    </xf>
    <xf numFmtId="0" fontId="20" fillId="4" borderId="24" applyNumberFormat="0" applyAlignment="0" applyProtection="0">
      <alignment vertical="center"/>
    </xf>
    <xf numFmtId="0" fontId="21" fillId="4" borderId="23" applyNumberFormat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vertical="center" wrapText="1"/>
    </xf>
    <xf numFmtId="0" fontId="6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NumberFormat="1" applyFont="1" applyFill="1" applyBorder="1" applyAlignment="1" applyProtection="1">
      <alignment vertical="center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6" fillId="0" borderId="12" xfId="0" applyNumberFormat="1" applyFont="1" applyFill="1" applyBorder="1" applyAlignment="1" applyProtection="1">
      <alignment vertical="center" wrapText="1"/>
    </xf>
    <xf numFmtId="0" fontId="5" fillId="0" borderId="14" xfId="0" applyNumberFormat="1" applyFont="1" applyFill="1" applyBorder="1" applyAlignment="1" applyProtection="1">
      <alignment vertical="center" wrapText="1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top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vertical="center"/>
    </xf>
    <xf numFmtId="0" fontId="0" fillId="0" borderId="0" xfId="0" applyAlignment="1"/>
    <xf numFmtId="0" fontId="8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/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4" xfId="0" applyNumberFormat="1" applyFont="1" applyFill="1" applyBorder="1" applyAlignment="1" applyProtection="1">
      <alignment vertical="center"/>
    </xf>
    <xf numFmtId="0" fontId="6" fillId="0" borderId="8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3"/>
  <sheetViews>
    <sheetView tabSelected="1" workbookViewId="0">
      <selection activeCell="M133" sqref="M133"/>
    </sheetView>
  </sheetViews>
  <sheetFormatPr defaultColWidth="9" defaultRowHeight="14.25" outlineLevelCol="7"/>
  <sheetData>
    <row r="1" ht="20.25" spans="1:8">
      <c r="A1" s="1" t="s">
        <v>0</v>
      </c>
      <c r="B1" s="2"/>
      <c r="C1" s="2"/>
      <c r="D1" s="3"/>
      <c r="E1" s="2"/>
      <c r="F1" s="2"/>
      <c r="G1" s="2"/>
      <c r="H1" s="2"/>
    </row>
    <row r="2" ht="15.75" spans="1:8">
      <c r="A2" s="4" t="s">
        <v>1</v>
      </c>
      <c r="B2" s="5"/>
      <c r="C2" s="5"/>
      <c r="D2" s="6"/>
      <c r="E2" s="7"/>
      <c r="F2" s="5"/>
      <c r="G2" s="5"/>
      <c r="H2" s="5"/>
    </row>
    <row r="3" spans="1:8">
      <c r="A3" s="8" t="s">
        <v>2</v>
      </c>
      <c r="B3" s="9"/>
      <c r="C3" s="10" t="s">
        <v>3</v>
      </c>
      <c r="D3" s="11"/>
      <c r="E3" s="12"/>
      <c r="F3" s="11"/>
      <c r="G3" s="11"/>
      <c r="H3" s="13"/>
    </row>
    <row r="4" spans="1:8">
      <c r="A4" s="8" t="s">
        <v>4</v>
      </c>
      <c r="B4" s="9"/>
      <c r="C4" s="10"/>
      <c r="D4" s="11"/>
      <c r="E4" s="9"/>
      <c r="F4" s="14" t="s">
        <v>5</v>
      </c>
      <c r="G4" s="14"/>
      <c r="H4" s="14" t="s">
        <v>6</v>
      </c>
    </row>
    <row r="5" ht="24" spans="1:8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6" t="s">
        <v>12</v>
      </c>
      <c r="G5" s="17"/>
      <c r="H5" s="18"/>
    </row>
    <row r="6" spans="1:8">
      <c r="A6" s="19" t="s">
        <v>13</v>
      </c>
      <c r="B6" s="19" t="s">
        <v>14</v>
      </c>
      <c r="C6" s="20" t="s">
        <v>15</v>
      </c>
      <c r="D6" s="21" t="s">
        <v>15</v>
      </c>
      <c r="E6" s="22">
        <v>90</v>
      </c>
      <c r="F6" s="19" t="s">
        <v>16</v>
      </c>
      <c r="G6" s="19" t="s">
        <v>17</v>
      </c>
      <c r="H6" s="19" t="s">
        <v>18</v>
      </c>
    </row>
    <row r="7" spans="1:8">
      <c r="A7" s="23"/>
      <c r="B7" s="23"/>
      <c r="C7" s="24" t="s">
        <v>19</v>
      </c>
      <c r="D7" s="25" t="s">
        <v>20</v>
      </c>
      <c r="E7" s="26">
        <v>20</v>
      </c>
      <c r="F7" s="23"/>
      <c r="G7" s="23"/>
      <c r="H7" s="23"/>
    </row>
    <row r="8" spans="1:8">
      <c r="A8" s="23"/>
      <c r="B8" s="23"/>
      <c r="C8" s="24"/>
      <c r="D8" s="25" t="s">
        <v>21</v>
      </c>
      <c r="E8" s="26">
        <v>50</v>
      </c>
      <c r="F8" s="23"/>
      <c r="G8" s="23"/>
      <c r="H8" s="23"/>
    </row>
    <row r="9" spans="1:8">
      <c r="A9" s="23"/>
      <c r="B9" s="23"/>
      <c r="C9" s="27"/>
      <c r="D9" s="28" t="s">
        <v>22</v>
      </c>
      <c r="E9" s="29">
        <v>30</v>
      </c>
      <c r="F9" s="23"/>
      <c r="G9" s="23"/>
      <c r="H9" s="23"/>
    </row>
    <row r="10" spans="1:8">
      <c r="A10" s="23"/>
      <c r="B10" s="30" t="s">
        <v>23</v>
      </c>
      <c r="C10" s="31" t="s">
        <v>24</v>
      </c>
      <c r="D10" s="32" t="s">
        <v>24</v>
      </c>
      <c r="E10" s="33">
        <v>40</v>
      </c>
      <c r="F10" s="34"/>
      <c r="G10" s="34"/>
      <c r="H10" s="34"/>
    </row>
    <row r="11" spans="1:8">
      <c r="A11" s="23"/>
      <c r="B11" s="35"/>
      <c r="C11" s="36"/>
      <c r="D11" s="32"/>
      <c r="E11" s="33"/>
      <c r="F11" s="19" t="s">
        <v>25</v>
      </c>
      <c r="G11" s="37">
        <v>34</v>
      </c>
      <c r="H11" s="19" t="s">
        <v>26</v>
      </c>
    </row>
    <row r="12" spans="1:8">
      <c r="A12" s="23"/>
      <c r="B12" s="38"/>
      <c r="C12" s="39"/>
      <c r="D12" s="40" t="s">
        <v>27</v>
      </c>
      <c r="E12" s="33">
        <v>10</v>
      </c>
      <c r="F12" s="34"/>
      <c r="G12" s="41"/>
      <c r="H12" s="34"/>
    </row>
    <row r="13" spans="1:8">
      <c r="A13" s="23"/>
      <c r="B13" s="19" t="s">
        <v>28</v>
      </c>
      <c r="C13" s="42" t="s">
        <v>29</v>
      </c>
      <c r="D13" s="43" t="s">
        <v>30</v>
      </c>
      <c r="E13" s="44">
        <v>110</v>
      </c>
      <c r="F13" s="19" t="s">
        <v>31</v>
      </c>
      <c r="G13" s="37">
        <v>34</v>
      </c>
      <c r="H13" s="19" t="s">
        <v>26</v>
      </c>
    </row>
    <row r="14" spans="1:8">
      <c r="A14" s="23"/>
      <c r="B14" s="34"/>
      <c r="C14" s="45"/>
      <c r="D14" s="21" t="s">
        <v>32</v>
      </c>
      <c r="E14" s="22">
        <v>5</v>
      </c>
      <c r="F14" s="34"/>
      <c r="G14" s="41"/>
      <c r="H14" s="34"/>
    </row>
    <row r="15" spans="1:8">
      <c r="A15" s="23"/>
      <c r="B15" s="46" t="s">
        <v>33</v>
      </c>
      <c r="C15" s="22"/>
      <c r="D15" s="47" t="s">
        <v>34</v>
      </c>
      <c r="E15" s="47" t="s">
        <v>34</v>
      </c>
      <c r="F15" s="19" t="s">
        <v>35</v>
      </c>
      <c r="G15" s="37">
        <v>130</v>
      </c>
      <c r="H15" s="19" t="s">
        <v>26</v>
      </c>
    </row>
    <row r="16" spans="1:8">
      <c r="A16" s="23"/>
      <c r="B16" s="19" t="s">
        <v>36</v>
      </c>
      <c r="C16" s="48" t="s">
        <v>37</v>
      </c>
      <c r="D16" s="25" t="s">
        <v>38</v>
      </c>
      <c r="E16" s="26">
        <v>25</v>
      </c>
      <c r="F16" s="34"/>
      <c r="G16" s="41"/>
      <c r="H16" s="34"/>
    </row>
    <row r="17" spans="1:8">
      <c r="A17" s="23"/>
      <c r="B17" s="23"/>
      <c r="C17" s="35"/>
      <c r="D17" s="25" t="s">
        <v>39</v>
      </c>
      <c r="E17" s="26">
        <v>5</v>
      </c>
      <c r="F17" s="19" t="s">
        <v>40</v>
      </c>
      <c r="G17" s="37"/>
      <c r="H17" s="19" t="s">
        <v>41</v>
      </c>
    </row>
    <row r="18" spans="1:8">
      <c r="A18" s="23"/>
      <c r="B18" s="34"/>
      <c r="C18" s="34"/>
      <c r="D18" s="47"/>
      <c r="E18" s="22"/>
      <c r="F18" s="34"/>
      <c r="G18" s="41"/>
      <c r="H18" s="34"/>
    </row>
    <row r="19" spans="1:8">
      <c r="A19" s="23"/>
      <c r="B19" s="47" t="s">
        <v>42</v>
      </c>
      <c r="C19" s="47" t="s">
        <v>43</v>
      </c>
      <c r="D19" s="47" t="s">
        <v>44</v>
      </c>
      <c r="E19" s="22">
        <v>125</v>
      </c>
      <c r="F19" s="34"/>
      <c r="G19" s="41"/>
      <c r="H19" s="34"/>
    </row>
    <row r="20" spans="1:8">
      <c r="A20" s="23"/>
      <c r="B20" s="47" t="s">
        <v>45</v>
      </c>
      <c r="C20" s="47"/>
      <c r="D20" s="47"/>
      <c r="E20" s="22"/>
      <c r="F20" s="34"/>
      <c r="G20" s="41"/>
      <c r="H20" s="34"/>
    </row>
    <row r="21" spans="1:8">
      <c r="A21" s="34"/>
      <c r="B21" s="47" t="s">
        <v>46</v>
      </c>
      <c r="C21" s="49" t="s">
        <v>46</v>
      </c>
      <c r="D21" s="47" t="s">
        <v>46</v>
      </c>
      <c r="E21" s="22"/>
      <c r="F21" s="15"/>
      <c r="G21" s="50"/>
      <c r="H21" s="15"/>
    </row>
    <row r="22" spans="1:8">
      <c r="A22" s="19" t="s">
        <v>47</v>
      </c>
      <c r="B22" s="19" t="s">
        <v>14</v>
      </c>
      <c r="C22" s="20" t="s">
        <v>48</v>
      </c>
      <c r="D22" s="21" t="s">
        <v>49</v>
      </c>
      <c r="E22" s="22">
        <v>20</v>
      </c>
      <c r="F22" s="19" t="s">
        <v>16</v>
      </c>
      <c r="G22" s="19" t="s">
        <v>17</v>
      </c>
      <c r="H22" s="19" t="s">
        <v>18</v>
      </c>
    </row>
    <row r="23" spans="1:8">
      <c r="A23" s="23"/>
      <c r="B23" s="23"/>
      <c r="C23" s="24" t="s">
        <v>50</v>
      </c>
      <c r="D23" s="21" t="s">
        <v>51</v>
      </c>
      <c r="E23" s="22">
        <v>80</v>
      </c>
      <c r="F23" s="23"/>
      <c r="G23" s="23"/>
      <c r="H23" s="23"/>
    </row>
    <row r="24" spans="1:8">
      <c r="A24" s="23"/>
      <c r="B24" s="23"/>
      <c r="C24" s="24"/>
      <c r="D24" s="21" t="s">
        <v>50</v>
      </c>
      <c r="E24" s="22">
        <v>100</v>
      </c>
      <c r="F24" s="23"/>
      <c r="G24" s="23"/>
      <c r="H24" s="23"/>
    </row>
    <row r="25" spans="1:8">
      <c r="A25" s="23"/>
      <c r="B25" s="34"/>
      <c r="C25" s="51"/>
      <c r="D25" s="21"/>
      <c r="E25" s="22"/>
      <c r="F25" s="19" t="s">
        <v>52</v>
      </c>
      <c r="G25" s="19">
        <v>880</v>
      </c>
      <c r="H25" s="19" t="s">
        <v>53</v>
      </c>
    </row>
    <row r="26" spans="1:8">
      <c r="A26" s="23"/>
      <c r="B26" s="19" t="s">
        <v>23</v>
      </c>
      <c r="C26" s="52" t="s">
        <v>54</v>
      </c>
      <c r="D26" s="21" t="s">
        <v>55</v>
      </c>
      <c r="E26" s="22">
        <v>100</v>
      </c>
      <c r="F26" s="34"/>
      <c r="G26" s="34"/>
      <c r="H26" s="34"/>
    </row>
    <row r="27" spans="1:8">
      <c r="A27" s="23"/>
      <c r="B27" s="23"/>
      <c r="C27" s="23"/>
      <c r="D27" s="21" t="s">
        <v>56</v>
      </c>
      <c r="E27" s="22">
        <v>30</v>
      </c>
      <c r="F27" s="19" t="s">
        <v>25</v>
      </c>
      <c r="G27" s="37">
        <v>33</v>
      </c>
      <c r="H27" s="19" t="s">
        <v>26</v>
      </c>
    </row>
    <row r="28" spans="1:8">
      <c r="A28" s="23"/>
      <c r="B28" s="34"/>
      <c r="C28" s="23"/>
      <c r="D28" s="49"/>
      <c r="E28" s="53"/>
      <c r="F28" s="34"/>
      <c r="G28" s="41"/>
      <c r="H28" s="34"/>
    </row>
    <row r="29" spans="1:8">
      <c r="A29" s="23"/>
      <c r="B29" s="30" t="s">
        <v>28</v>
      </c>
      <c r="C29" s="32" t="s">
        <v>57</v>
      </c>
      <c r="D29" s="32" t="s">
        <v>57</v>
      </c>
      <c r="E29" s="33">
        <v>110</v>
      </c>
      <c r="F29" s="19" t="s">
        <v>31</v>
      </c>
      <c r="G29" s="37">
        <v>34</v>
      </c>
      <c r="H29" s="19" t="s">
        <v>26</v>
      </c>
    </row>
    <row r="30" spans="1:8">
      <c r="A30" s="23"/>
      <c r="B30" s="38"/>
      <c r="C30" s="39"/>
      <c r="D30" s="33"/>
      <c r="E30" s="33"/>
      <c r="F30" s="34"/>
      <c r="G30" s="41"/>
      <c r="H30" s="34"/>
    </row>
    <row r="31" spans="1:8">
      <c r="A31" s="23"/>
      <c r="B31" s="46" t="s">
        <v>33</v>
      </c>
      <c r="C31" s="44"/>
      <c r="D31" s="45" t="s">
        <v>34</v>
      </c>
      <c r="E31" s="45" t="s">
        <v>34</v>
      </c>
      <c r="F31" s="19" t="s">
        <v>35</v>
      </c>
      <c r="G31" s="37">
        <v>128</v>
      </c>
      <c r="H31" s="19" t="s">
        <v>26</v>
      </c>
    </row>
    <row r="32" spans="1:8">
      <c r="A32" s="23"/>
      <c r="B32" s="19" t="s">
        <v>36</v>
      </c>
      <c r="C32" s="52" t="s">
        <v>58</v>
      </c>
      <c r="D32" s="21" t="s">
        <v>59</v>
      </c>
      <c r="E32" s="22">
        <v>1</v>
      </c>
      <c r="F32" s="34"/>
      <c r="G32" s="41"/>
      <c r="H32" s="34"/>
    </row>
    <row r="33" spans="1:8">
      <c r="A33" s="23"/>
      <c r="B33" s="23"/>
      <c r="C33" s="23"/>
      <c r="D33" s="21" t="s">
        <v>60</v>
      </c>
      <c r="E33" s="22">
        <v>1</v>
      </c>
      <c r="F33" s="19" t="s">
        <v>40</v>
      </c>
      <c r="G33" s="37"/>
      <c r="H33" s="19" t="s">
        <v>41</v>
      </c>
    </row>
    <row r="34" spans="1:8">
      <c r="A34" s="23"/>
      <c r="B34" s="34"/>
      <c r="C34" s="34"/>
      <c r="D34" s="21"/>
      <c r="E34" s="22"/>
      <c r="F34" s="34"/>
      <c r="G34" s="41"/>
      <c r="H34" s="34"/>
    </row>
    <row r="35" spans="1:8">
      <c r="A35" s="23"/>
      <c r="B35" s="47" t="s">
        <v>42</v>
      </c>
      <c r="C35" s="47" t="s">
        <v>43</v>
      </c>
      <c r="D35" s="47" t="s">
        <v>44</v>
      </c>
      <c r="E35" s="22">
        <v>125</v>
      </c>
      <c r="F35" s="15"/>
      <c r="G35" s="50"/>
      <c r="H35" s="15"/>
    </row>
    <row r="36" spans="1:8">
      <c r="A36" s="23"/>
      <c r="B36" s="45" t="s">
        <v>45</v>
      </c>
      <c r="C36" s="45"/>
      <c r="D36" s="45"/>
      <c r="E36" s="22"/>
      <c r="F36" s="19"/>
      <c r="G36" s="37"/>
      <c r="H36" s="19"/>
    </row>
    <row r="37" spans="1:8">
      <c r="A37" s="23"/>
      <c r="B37" s="54" t="s">
        <v>61</v>
      </c>
      <c r="C37" s="54" t="s">
        <v>61</v>
      </c>
      <c r="D37" s="54" t="s">
        <v>61</v>
      </c>
      <c r="E37" s="22"/>
      <c r="F37" s="19"/>
      <c r="G37" s="37"/>
      <c r="H37" s="19"/>
    </row>
    <row r="38" spans="1:8">
      <c r="A38" s="19" t="s">
        <v>62</v>
      </c>
      <c r="B38" s="19" t="s">
        <v>14</v>
      </c>
      <c r="C38" s="55" t="s">
        <v>63</v>
      </c>
      <c r="D38" s="21" t="s">
        <v>63</v>
      </c>
      <c r="E38" s="22">
        <v>80</v>
      </c>
      <c r="F38" s="19" t="s">
        <v>16</v>
      </c>
      <c r="G38" s="19" t="s">
        <v>17</v>
      </c>
      <c r="H38" s="19" t="s">
        <v>18</v>
      </c>
    </row>
    <row r="39" spans="1:8">
      <c r="A39" s="23"/>
      <c r="B39" s="23"/>
      <c r="C39" s="24" t="s">
        <v>64</v>
      </c>
      <c r="D39" s="25" t="s">
        <v>64</v>
      </c>
      <c r="E39" s="26">
        <v>50</v>
      </c>
      <c r="F39" s="34"/>
      <c r="G39" s="34"/>
      <c r="H39" s="34"/>
    </row>
    <row r="40" spans="1:8">
      <c r="A40" s="23"/>
      <c r="B40" s="23"/>
      <c r="C40" s="24"/>
      <c r="D40" s="25"/>
      <c r="E40" s="26"/>
      <c r="F40" s="23"/>
      <c r="G40" s="23"/>
      <c r="H40" s="23"/>
    </row>
    <row r="41" spans="1:8">
      <c r="A41" s="23"/>
      <c r="B41" s="23"/>
      <c r="C41" s="56"/>
      <c r="D41" s="25"/>
      <c r="E41" s="26"/>
      <c r="F41" s="23"/>
      <c r="G41" s="23"/>
      <c r="H41" s="23"/>
    </row>
    <row r="42" spans="1:8">
      <c r="A42" s="23"/>
      <c r="B42" s="34"/>
      <c r="C42" s="57"/>
      <c r="D42" s="25"/>
      <c r="E42" s="26"/>
      <c r="F42" s="19" t="s">
        <v>52</v>
      </c>
      <c r="G42" s="19">
        <v>880</v>
      </c>
      <c r="H42" s="19" t="s">
        <v>53</v>
      </c>
    </row>
    <row r="43" spans="1:8">
      <c r="A43" s="23"/>
      <c r="B43" s="19" t="s">
        <v>23</v>
      </c>
      <c r="C43" s="58" t="s">
        <v>65</v>
      </c>
      <c r="D43" s="21" t="s">
        <v>66</v>
      </c>
      <c r="E43" s="22">
        <v>60</v>
      </c>
      <c r="F43" s="34"/>
      <c r="G43" s="34"/>
      <c r="H43" s="34"/>
    </row>
    <row r="44" spans="1:8">
      <c r="A44" s="23"/>
      <c r="B44" s="23"/>
      <c r="C44" s="59"/>
      <c r="D44" s="21" t="s">
        <v>67</v>
      </c>
      <c r="E44" s="22">
        <v>15</v>
      </c>
      <c r="F44" s="23"/>
      <c r="G44" s="23"/>
      <c r="H44" s="23"/>
    </row>
    <row r="45" spans="1:8">
      <c r="A45" s="23"/>
      <c r="B45" s="23"/>
      <c r="C45" s="59"/>
      <c r="D45" s="21" t="s">
        <v>21</v>
      </c>
      <c r="E45" s="22">
        <v>10</v>
      </c>
      <c r="F45" s="19" t="s">
        <v>25</v>
      </c>
      <c r="G45" s="37">
        <v>34</v>
      </c>
      <c r="H45" s="19" t="s">
        <v>26</v>
      </c>
    </row>
    <row r="46" spans="1:8">
      <c r="A46" s="23"/>
      <c r="B46" s="34"/>
      <c r="C46" s="45"/>
      <c r="D46" s="47"/>
      <c r="E46" s="22"/>
      <c r="F46" s="34"/>
      <c r="G46" s="41"/>
      <c r="H46" s="34"/>
    </row>
    <row r="47" spans="1:8">
      <c r="A47" s="23"/>
      <c r="B47" s="19" t="s">
        <v>28</v>
      </c>
      <c r="C47" s="52" t="s">
        <v>68</v>
      </c>
      <c r="D47" s="21" t="s">
        <v>68</v>
      </c>
      <c r="E47" s="22">
        <v>100</v>
      </c>
      <c r="F47" s="19" t="s">
        <v>31</v>
      </c>
      <c r="G47" s="37">
        <v>33</v>
      </c>
      <c r="H47" s="19" t="s">
        <v>26</v>
      </c>
    </row>
    <row r="48" spans="1:8">
      <c r="A48" s="23"/>
      <c r="B48" s="34"/>
      <c r="C48" s="34"/>
      <c r="D48" s="47"/>
      <c r="E48" s="22"/>
      <c r="F48" s="34"/>
      <c r="G48" s="41"/>
      <c r="H48" s="34"/>
    </row>
    <row r="49" spans="1:8">
      <c r="A49" s="23"/>
      <c r="B49" s="46" t="s">
        <v>33</v>
      </c>
      <c r="C49" s="22"/>
      <c r="D49" s="47" t="s">
        <v>34</v>
      </c>
      <c r="E49" s="47" t="s">
        <v>34</v>
      </c>
      <c r="F49" s="19" t="s">
        <v>35</v>
      </c>
      <c r="G49" s="37">
        <v>129</v>
      </c>
      <c r="H49" s="19" t="s">
        <v>26</v>
      </c>
    </row>
    <row r="50" spans="1:8">
      <c r="A50" s="23"/>
      <c r="B50" s="19" t="s">
        <v>36</v>
      </c>
      <c r="C50" s="52" t="s">
        <v>69</v>
      </c>
      <c r="D50" s="21" t="s">
        <v>70</v>
      </c>
      <c r="E50" s="22">
        <v>15</v>
      </c>
      <c r="F50" s="34"/>
      <c r="G50" s="41"/>
      <c r="H50" s="34"/>
    </row>
    <row r="51" spans="1:8">
      <c r="A51" s="23"/>
      <c r="B51" s="23"/>
      <c r="C51" s="23"/>
      <c r="D51" s="21" t="s">
        <v>71</v>
      </c>
      <c r="E51" s="22">
        <v>20</v>
      </c>
      <c r="F51" s="19" t="s">
        <v>40</v>
      </c>
      <c r="G51" s="37"/>
      <c r="H51" s="19" t="s">
        <v>41</v>
      </c>
    </row>
    <row r="52" spans="1:8">
      <c r="A52" s="23"/>
      <c r="B52" s="34"/>
      <c r="C52" s="34"/>
      <c r="D52" s="47"/>
      <c r="E52" s="22"/>
      <c r="F52" s="34"/>
      <c r="G52" s="41"/>
      <c r="H52" s="34"/>
    </row>
    <row r="53" spans="1:8">
      <c r="A53" s="23"/>
      <c r="B53" s="47" t="s">
        <v>42</v>
      </c>
      <c r="C53" s="47" t="s">
        <v>43</v>
      </c>
      <c r="D53" s="47" t="s">
        <v>44</v>
      </c>
      <c r="E53" s="22">
        <v>125</v>
      </c>
      <c r="F53" s="34"/>
      <c r="G53" s="41"/>
      <c r="H53" s="34"/>
    </row>
    <row r="54" spans="1:8">
      <c r="A54" s="23"/>
      <c r="B54" s="45" t="s">
        <v>45</v>
      </c>
      <c r="C54" s="49"/>
      <c r="D54" s="47"/>
      <c r="E54" s="22"/>
      <c r="F54" s="34"/>
      <c r="G54" s="41"/>
      <c r="H54" s="34"/>
    </row>
    <row r="55" spans="1:8">
      <c r="A55" s="23"/>
      <c r="B55" s="34" t="s">
        <v>46</v>
      </c>
      <c r="C55" s="49" t="s">
        <v>46</v>
      </c>
      <c r="D55" s="47" t="s">
        <v>46</v>
      </c>
      <c r="E55" s="22"/>
      <c r="F55" s="34"/>
      <c r="G55" s="41"/>
      <c r="H55" s="34"/>
    </row>
    <row r="56" spans="1:8">
      <c r="A56" s="23"/>
      <c r="B56" s="23"/>
      <c r="C56" s="49"/>
      <c r="D56" s="47"/>
      <c r="E56" s="22"/>
      <c r="F56" s="60"/>
      <c r="G56" s="61"/>
      <c r="H56" s="23"/>
    </row>
    <row r="57" spans="1:8">
      <c r="A57" s="19" t="s">
        <v>72</v>
      </c>
      <c r="B57" s="19" t="s">
        <v>14</v>
      </c>
      <c r="C57" s="20" t="s">
        <v>73</v>
      </c>
      <c r="D57" s="21" t="s">
        <v>74</v>
      </c>
      <c r="E57" s="22">
        <v>90</v>
      </c>
      <c r="F57" s="62" t="s">
        <v>16</v>
      </c>
      <c r="G57" s="19" t="s">
        <v>17</v>
      </c>
      <c r="H57" s="19" t="s">
        <v>18</v>
      </c>
    </row>
    <row r="58" spans="1:8">
      <c r="A58" s="23"/>
      <c r="B58" s="23"/>
      <c r="C58" s="63" t="s">
        <v>75</v>
      </c>
      <c r="D58" s="21" t="s">
        <v>76</v>
      </c>
      <c r="E58" s="22">
        <v>25</v>
      </c>
      <c r="F58" s="60"/>
      <c r="G58" s="23"/>
      <c r="H58" s="23"/>
    </row>
    <row r="59" spans="1:8">
      <c r="A59" s="23"/>
      <c r="B59" s="23"/>
      <c r="C59" s="63"/>
      <c r="D59" s="21" t="s">
        <v>77</v>
      </c>
      <c r="E59" s="22">
        <v>10</v>
      </c>
      <c r="F59" s="60"/>
      <c r="G59" s="23"/>
      <c r="H59" s="23"/>
    </row>
    <row r="60" spans="1:8">
      <c r="A60" s="23"/>
      <c r="B60" s="23"/>
      <c r="C60" s="64"/>
      <c r="D60" s="21" t="s">
        <v>78</v>
      </c>
      <c r="E60" s="22">
        <v>40</v>
      </c>
      <c r="F60" s="60"/>
      <c r="G60" s="23"/>
      <c r="H60" s="23"/>
    </row>
    <row r="61" spans="1:8">
      <c r="A61" s="23"/>
      <c r="B61" s="23"/>
      <c r="C61" s="64"/>
      <c r="D61" s="21" t="s">
        <v>56</v>
      </c>
      <c r="E61" s="22">
        <v>40</v>
      </c>
      <c r="F61" s="65"/>
      <c r="G61" s="34"/>
      <c r="H61" s="34"/>
    </row>
    <row r="62" spans="1:8">
      <c r="A62" s="23"/>
      <c r="B62" s="19" t="s">
        <v>23</v>
      </c>
      <c r="C62" s="52" t="s">
        <v>79</v>
      </c>
      <c r="D62" s="21" t="s">
        <v>80</v>
      </c>
      <c r="E62" s="22">
        <v>90</v>
      </c>
      <c r="F62" s="65" t="s">
        <v>52</v>
      </c>
      <c r="G62" s="34">
        <v>890</v>
      </c>
      <c r="H62" s="34" t="s">
        <v>26</v>
      </c>
    </row>
    <row r="63" spans="1:8">
      <c r="A63" s="23"/>
      <c r="B63" s="23"/>
      <c r="C63" s="23"/>
      <c r="D63" s="21" t="s">
        <v>27</v>
      </c>
      <c r="E63" s="22">
        <v>10</v>
      </c>
      <c r="F63" s="62" t="s">
        <v>25</v>
      </c>
      <c r="G63" s="37">
        <v>34</v>
      </c>
      <c r="H63" s="19" t="s">
        <v>26</v>
      </c>
    </row>
    <row r="64" spans="1:8">
      <c r="A64" s="23"/>
      <c r="B64" s="23"/>
      <c r="C64" s="23"/>
      <c r="D64" s="21" t="s">
        <v>81</v>
      </c>
      <c r="E64" s="22">
        <v>1</v>
      </c>
      <c r="F64" s="60"/>
      <c r="G64" s="61"/>
      <c r="H64" s="23"/>
    </row>
    <row r="65" spans="1:8">
      <c r="A65" s="23"/>
      <c r="B65" s="23"/>
      <c r="C65" s="23"/>
      <c r="D65" s="21"/>
      <c r="E65" s="22"/>
      <c r="F65" s="60"/>
      <c r="G65" s="61"/>
      <c r="H65" s="23"/>
    </row>
    <row r="66" spans="1:8">
      <c r="A66" s="23"/>
      <c r="B66" s="19" t="s">
        <v>28</v>
      </c>
      <c r="C66" s="52" t="s">
        <v>82</v>
      </c>
      <c r="D66" s="21" t="s">
        <v>83</v>
      </c>
      <c r="E66" s="22">
        <v>100</v>
      </c>
      <c r="F66" s="62" t="s">
        <v>31</v>
      </c>
      <c r="G66" s="37">
        <v>32</v>
      </c>
      <c r="H66" s="19" t="s">
        <v>26</v>
      </c>
    </row>
    <row r="67" spans="1:8">
      <c r="A67" s="23"/>
      <c r="B67" s="34"/>
      <c r="C67" s="34"/>
      <c r="D67" s="21" t="s">
        <v>81</v>
      </c>
      <c r="E67" s="22">
        <v>1</v>
      </c>
      <c r="F67" s="65"/>
      <c r="G67" s="41"/>
      <c r="H67" s="34"/>
    </row>
    <row r="68" spans="1:8">
      <c r="A68" s="23"/>
      <c r="B68" s="46" t="s">
        <v>33</v>
      </c>
      <c r="C68" s="22"/>
      <c r="D68" s="47" t="s">
        <v>34</v>
      </c>
      <c r="E68" s="47" t="s">
        <v>34</v>
      </c>
      <c r="F68" s="62" t="s">
        <v>35</v>
      </c>
      <c r="G68" s="37">
        <v>127</v>
      </c>
      <c r="H68" s="19" t="s">
        <v>26</v>
      </c>
    </row>
    <row r="69" spans="1:8">
      <c r="A69" s="23"/>
      <c r="B69" s="19" t="s">
        <v>36</v>
      </c>
      <c r="C69" s="52" t="s">
        <v>84</v>
      </c>
      <c r="D69" s="21" t="s">
        <v>85</v>
      </c>
      <c r="E69" s="22">
        <v>5</v>
      </c>
      <c r="F69" s="65"/>
      <c r="G69" s="41"/>
      <c r="H69" s="34"/>
    </row>
    <row r="70" spans="1:8">
      <c r="A70" s="23"/>
      <c r="B70" s="23"/>
      <c r="C70" s="23"/>
      <c r="D70" s="21" t="s">
        <v>86</v>
      </c>
      <c r="E70" s="22">
        <v>20</v>
      </c>
      <c r="F70" s="62" t="s">
        <v>40</v>
      </c>
      <c r="G70" s="37"/>
      <c r="H70" s="19" t="s">
        <v>41</v>
      </c>
    </row>
    <row r="71" spans="1:8">
      <c r="A71" s="23"/>
      <c r="B71" s="34"/>
      <c r="C71" s="34"/>
      <c r="D71" s="47"/>
      <c r="E71" s="22"/>
      <c r="F71" s="65"/>
      <c r="G71" s="41"/>
      <c r="H71" s="34"/>
    </row>
    <row r="72" spans="1:8">
      <c r="A72" s="23"/>
      <c r="B72" s="47" t="s">
        <v>42</v>
      </c>
      <c r="C72" s="47" t="s">
        <v>43</v>
      </c>
      <c r="D72" s="47" t="s">
        <v>44</v>
      </c>
      <c r="E72" s="22">
        <v>125</v>
      </c>
      <c r="F72" s="65"/>
      <c r="G72" s="41"/>
      <c r="H72" s="34"/>
    </row>
    <row r="73" spans="1:8">
      <c r="A73" s="23"/>
      <c r="B73" s="43" t="s">
        <v>45</v>
      </c>
      <c r="C73" s="58" t="s">
        <v>45</v>
      </c>
      <c r="D73" s="21"/>
      <c r="E73" s="22"/>
      <c r="F73" s="65"/>
      <c r="G73" s="41"/>
      <c r="H73" s="34"/>
    </row>
    <row r="74" spans="1:8">
      <c r="A74" s="34"/>
      <c r="B74" s="34" t="s">
        <v>46</v>
      </c>
      <c r="C74" s="49" t="s">
        <v>46</v>
      </c>
      <c r="D74" s="21" t="s">
        <v>46</v>
      </c>
      <c r="E74" s="22"/>
      <c r="F74" s="65"/>
      <c r="G74" s="41"/>
      <c r="H74" s="34"/>
    </row>
    <row r="75" spans="1:8">
      <c r="A75" s="66" t="s">
        <v>87</v>
      </c>
      <c r="B75" s="67" t="s">
        <v>14</v>
      </c>
      <c r="C75" s="68" t="s">
        <v>88</v>
      </c>
      <c r="D75" s="28"/>
      <c r="E75" s="29"/>
      <c r="F75" s="62"/>
      <c r="G75" s="37"/>
      <c r="H75" s="19"/>
    </row>
    <row r="76" spans="1:8">
      <c r="A76" s="69"/>
      <c r="B76" s="69"/>
      <c r="C76" s="24" t="s">
        <v>89</v>
      </c>
      <c r="D76" s="70" t="s">
        <v>89</v>
      </c>
      <c r="E76" s="22">
        <v>40</v>
      </c>
      <c r="F76" s="62"/>
      <c r="G76" s="37"/>
      <c r="H76" s="19"/>
    </row>
    <row r="77" spans="1:8">
      <c r="A77" s="69"/>
      <c r="B77" s="69"/>
      <c r="C77" s="24"/>
      <c r="D77" s="70" t="s">
        <v>90</v>
      </c>
      <c r="E77" s="22">
        <v>70</v>
      </c>
      <c r="F77" s="62" t="s">
        <v>16</v>
      </c>
      <c r="G77" s="19" t="s">
        <v>17</v>
      </c>
      <c r="H77" s="19" t="s">
        <v>18</v>
      </c>
    </row>
    <row r="78" spans="1:8">
      <c r="A78" s="69"/>
      <c r="B78" s="71"/>
      <c r="C78" s="72"/>
      <c r="D78" s="28"/>
      <c r="E78" s="29"/>
      <c r="F78" s="60"/>
      <c r="G78" s="23"/>
      <c r="H78" s="23"/>
    </row>
    <row r="79" spans="1:8">
      <c r="A79" s="69"/>
      <c r="B79" s="73" t="s">
        <v>42</v>
      </c>
      <c r="C79" s="74" t="s">
        <v>91</v>
      </c>
      <c r="D79" s="28" t="s">
        <v>76</v>
      </c>
      <c r="E79" s="29">
        <v>20</v>
      </c>
      <c r="F79" s="60"/>
      <c r="G79" s="23"/>
      <c r="H79" s="23"/>
    </row>
    <row r="80" spans="1:8">
      <c r="A80" s="69"/>
      <c r="B80" s="73"/>
      <c r="C80" s="75"/>
      <c r="D80" s="28" t="s">
        <v>32</v>
      </c>
      <c r="E80" s="29">
        <v>10</v>
      </c>
      <c r="F80" s="60"/>
      <c r="G80" s="23"/>
      <c r="H80" s="23"/>
    </row>
    <row r="81" spans="1:8">
      <c r="A81" s="69"/>
      <c r="B81" s="73"/>
      <c r="C81" s="75"/>
      <c r="D81" s="28" t="s">
        <v>92</v>
      </c>
      <c r="E81" s="29">
        <v>15</v>
      </c>
      <c r="F81" s="65"/>
      <c r="G81" s="34"/>
      <c r="H81" s="34"/>
    </row>
    <row r="82" spans="1:8">
      <c r="A82" s="69"/>
      <c r="B82" s="76"/>
      <c r="C82" s="77"/>
      <c r="D82" s="28" t="s">
        <v>56</v>
      </c>
      <c r="E82" s="29">
        <v>30</v>
      </c>
      <c r="F82" s="65" t="s">
        <v>52</v>
      </c>
      <c r="G82" s="34">
        <v>890</v>
      </c>
      <c r="H82" s="34" t="s">
        <v>26</v>
      </c>
    </row>
    <row r="83" spans="1:8">
      <c r="A83" s="69"/>
      <c r="B83" s="78" t="s">
        <v>28</v>
      </c>
      <c r="C83" s="79" t="s">
        <v>93</v>
      </c>
      <c r="D83" s="80" t="s">
        <v>94</v>
      </c>
      <c r="E83" s="44">
        <v>100</v>
      </c>
      <c r="F83" s="65"/>
      <c r="G83" s="34"/>
      <c r="H83" s="34"/>
    </row>
    <row r="84" spans="1:8">
      <c r="A84" s="69"/>
      <c r="B84" s="78"/>
      <c r="C84" s="79"/>
      <c r="D84" s="80"/>
      <c r="E84" s="44"/>
      <c r="F84" s="60"/>
      <c r="G84" s="23"/>
      <c r="H84" s="23"/>
    </row>
    <row r="85" spans="1:8">
      <c r="A85" s="69"/>
      <c r="B85" s="78"/>
      <c r="C85" s="71"/>
      <c r="D85" s="70"/>
      <c r="E85" s="22"/>
      <c r="F85" s="62" t="s">
        <v>25</v>
      </c>
      <c r="G85" s="37">
        <v>34</v>
      </c>
      <c r="H85" s="19" t="s">
        <v>26</v>
      </c>
    </row>
    <row r="86" spans="1:8">
      <c r="A86" s="69"/>
      <c r="B86" s="12" t="s">
        <v>33</v>
      </c>
      <c r="C86" s="76"/>
      <c r="D86" s="81" t="s">
        <v>34</v>
      </c>
      <c r="E86" s="47" t="s">
        <v>34</v>
      </c>
      <c r="F86" s="65"/>
      <c r="G86" s="41"/>
      <c r="H86" s="34"/>
    </row>
    <row r="87" spans="1:8">
      <c r="A87" s="69"/>
      <c r="B87" s="62" t="s">
        <v>36</v>
      </c>
      <c r="C87" s="63" t="s">
        <v>95</v>
      </c>
      <c r="D87" s="21" t="s">
        <v>96</v>
      </c>
      <c r="E87" s="22">
        <v>10</v>
      </c>
      <c r="F87" s="62" t="s">
        <v>31</v>
      </c>
      <c r="G87" s="37">
        <v>33</v>
      </c>
      <c r="H87" s="19" t="s">
        <v>26</v>
      </c>
    </row>
    <row r="88" spans="1:8">
      <c r="A88" s="69"/>
      <c r="B88" s="60"/>
      <c r="C88" s="23"/>
      <c r="D88" s="21" t="s">
        <v>97</v>
      </c>
      <c r="E88" s="22">
        <v>2</v>
      </c>
      <c r="F88" s="65"/>
      <c r="G88" s="41"/>
      <c r="H88" s="34"/>
    </row>
    <row r="89" spans="1:8">
      <c r="A89" s="69"/>
      <c r="B89" s="60"/>
      <c r="C89" s="23"/>
      <c r="D89" s="47"/>
      <c r="E89" s="22"/>
      <c r="F89" s="65"/>
      <c r="G89" s="41"/>
      <c r="H89" s="34"/>
    </row>
    <row r="90" spans="1:8">
      <c r="A90" s="69"/>
      <c r="B90" s="60"/>
      <c r="C90" s="23"/>
      <c r="D90" s="47"/>
      <c r="E90" s="22"/>
      <c r="F90" s="60"/>
      <c r="G90" s="61"/>
      <c r="H90" s="23"/>
    </row>
    <row r="91" spans="1:8">
      <c r="A91" s="69"/>
      <c r="B91" s="65"/>
      <c r="C91" s="34"/>
      <c r="D91" s="47"/>
      <c r="E91" s="22"/>
      <c r="F91" s="62" t="s">
        <v>40</v>
      </c>
      <c r="G91" s="37"/>
      <c r="H91" s="19" t="s">
        <v>41</v>
      </c>
    </row>
    <row r="92" spans="1:8">
      <c r="A92" s="69"/>
      <c r="B92" s="47" t="s">
        <v>42</v>
      </c>
      <c r="C92" s="47" t="s">
        <v>43</v>
      </c>
      <c r="D92" s="47" t="s">
        <v>44</v>
      </c>
      <c r="E92" s="22">
        <v>125</v>
      </c>
      <c r="F92" s="60"/>
      <c r="G92" s="61"/>
      <c r="H92" s="23"/>
    </row>
    <row r="93" spans="1:8">
      <c r="A93" s="71"/>
      <c r="B93" s="62" t="s">
        <v>98</v>
      </c>
      <c r="C93" s="19" t="s">
        <v>98</v>
      </c>
      <c r="D93" s="19" t="s">
        <v>98</v>
      </c>
      <c r="E93" s="22"/>
      <c r="F93" s="65"/>
      <c r="G93" s="41"/>
      <c r="H93" s="34"/>
    </row>
    <row r="94" spans="1:8">
      <c r="A94" s="82" t="s">
        <v>99</v>
      </c>
      <c r="B94" s="9"/>
      <c r="C94" s="14" t="s">
        <v>100</v>
      </c>
      <c r="D94" s="14"/>
      <c r="E94" s="46">
        <v>75</v>
      </c>
      <c r="F94" s="83" t="s">
        <v>101</v>
      </c>
      <c r="G94" s="84" t="e">
        <f>#REF!/E94*100</f>
        <v>#REF!</v>
      </c>
      <c r="H94" s="85" t="s">
        <v>102</v>
      </c>
    </row>
    <row r="95" spans="1:8">
      <c r="A95" s="86"/>
      <c r="B95" s="86"/>
      <c r="C95" s="86"/>
      <c r="D95" s="86"/>
      <c r="E95" s="86"/>
      <c r="F95" s="86"/>
      <c r="G95" s="86"/>
      <c r="H95" s="86"/>
    </row>
    <row r="96" spans="1:8">
      <c r="A96" s="86"/>
      <c r="B96" s="86"/>
      <c r="C96" s="86"/>
      <c r="D96" s="86"/>
      <c r="E96" s="86"/>
      <c r="F96" s="86"/>
      <c r="G96" s="86"/>
      <c r="H96" s="86"/>
    </row>
    <row r="97" ht="20.25" spans="1:8">
      <c r="A97" s="1" t="s">
        <v>103</v>
      </c>
      <c r="B97" s="1"/>
      <c r="C97" s="1"/>
      <c r="D97" s="87"/>
      <c r="E97" s="1"/>
      <c r="F97" s="1"/>
      <c r="G97" s="1"/>
      <c r="H97" s="1"/>
    </row>
    <row r="98" ht="15.75" spans="1:8">
      <c r="A98" s="4" t="s">
        <v>104</v>
      </c>
      <c r="B98" s="5"/>
      <c r="C98" s="5"/>
      <c r="D98" s="88"/>
      <c r="E98" s="7"/>
      <c r="F98" s="5"/>
      <c r="G98" s="5"/>
      <c r="H98" s="5"/>
    </row>
    <row r="99" spans="1:8">
      <c r="A99" s="89" t="s">
        <v>2</v>
      </c>
      <c r="B99" s="90"/>
      <c r="C99" s="91" t="s">
        <v>3</v>
      </c>
      <c r="D99" s="92"/>
      <c r="E99" s="93"/>
      <c r="F99" s="92"/>
      <c r="G99" s="92"/>
      <c r="H99" s="94"/>
    </row>
    <row r="100" spans="1:8">
      <c r="A100" s="89" t="s">
        <v>4</v>
      </c>
      <c r="B100" s="90"/>
      <c r="C100" s="91"/>
      <c r="D100" s="92"/>
      <c r="E100" s="90"/>
      <c r="F100" s="95" t="s">
        <v>5</v>
      </c>
      <c r="G100" s="95"/>
      <c r="H100" s="95" t="s">
        <v>6</v>
      </c>
    </row>
    <row r="101" ht="24" spans="1:8">
      <c r="A101" s="96" t="s">
        <v>7</v>
      </c>
      <c r="B101" s="96" t="s">
        <v>8</v>
      </c>
      <c r="C101" s="96" t="s">
        <v>9</v>
      </c>
      <c r="D101" s="96" t="s">
        <v>10</v>
      </c>
      <c r="E101" s="96" t="s">
        <v>11</v>
      </c>
      <c r="F101" s="97" t="s">
        <v>12</v>
      </c>
      <c r="G101" s="98"/>
      <c r="H101" s="99"/>
    </row>
    <row r="102" spans="1:8">
      <c r="A102" s="52" t="s">
        <v>13</v>
      </c>
      <c r="B102" s="52" t="s">
        <v>14</v>
      </c>
      <c r="C102" s="20" t="s">
        <v>15</v>
      </c>
      <c r="D102" s="21" t="s">
        <v>15</v>
      </c>
      <c r="E102" s="100">
        <v>90</v>
      </c>
      <c r="F102" s="52" t="s">
        <v>16</v>
      </c>
      <c r="G102" s="52" t="s">
        <v>17</v>
      </c>
      <c r="H102" s="52" t="s">
        <v>18</v>
      </c>
    </row>
    <row r="103" spans="1:8">
      <c r="A103" s="63"/>
      <c r="B103" s="63"/>
      <c r="C103" s="24" t="s">
        <v>105</v>
      </c>
      <c r="D103" s="25" t="s">
        <v>92</v>
      </c>
      <c r="E103" s="25">
        <v>30</v>
      </c>
      <c r="F103" s="63"/>
      <c r="G103" s="63"/>
      <c r="H103" s="63"/>
    </row>
    <row r="104" spans="1:8">
      <c r="A104" s="63"/>
      <c r="B104" s="63"/>
      <c r="C104" s="24"/>
      <c r="D104" s="25" t="s">
        <v>56</v>
      </c>
      <c r="E104" s="25">
        <v>60</v>
      </c>
      <c r="F104" s="63"/>
      <c r="G104" s="63"/>
      <c r="H104" s="63"/>
    </row>
    <row r="105" spans="1:8">
      <c r="A105" s="63"/>
      <c r="B105" s="63"/>
      <c r="C105" s="24"/>
      <c r="D105" s="28"/>
      <c r="E105" s="101"/>
      <c r="F105" s="63"/>
      <c r="G105" s="63"/>
      <c r="H105" s="63"/>
    </row>
    <row r="106" spans="1:8">
      <c r="A106" s="63"/>
      <c r="B106" s="48" t="s">
        <v>23</v>
      </c>
      <c r="C106" s="31" t="s">
        <v>24</v>
      </c>
      <c r="D106" s="32" t="s">
        <v>24</v>
      </c>
      <c r="E106" s="32">
        <v>40</v>
      </c>
      <c r="F106" s="54"/>
      <c r="G106" s="54"/>
      <c r="H106" s="54"/>
    </row>
    <row r="107" spans="1:8">
      <c r="A107" s="63"/>
      <c r="B107" s="102"/>
      <c r="C107" s="103"/>
      <c r="D107" s="32"/>
      <c r="E107" s="32"/>
      <c r="F107" s="52" t="s">
        <v>25</v>
      </c>
      <c r="G107" s="104">
        <v>34</v>
      </c>
      <c r="H107" s="52" t="s">
        <v>26</v>
      </c>
    </row>
    <row r="108" spans="1:8">
      <c r="A108" s="63"/>
      <c r="B108" s="105"/>
      <c r="C108" s="106"/>
      <c r="D108" s="40" t="s">
        <v>27</v>
      </c>
      <c r="E108" s="32">
        <v>10</v>
      </c>
      <c r="F108" s="54"/>
      <c r="G108" s="107"/>
      <c r="H108" s="54"/>
    </row>
    <row r="109" spans="1:8">
      <c r="A109" s="63"/>
      <c r="B109" s="52" t="s">
        <v>28</v>
      </c>
      <c r="C109" s="42" t="s">
        <v>29</v>
      </c>
      <c r="D109" s="43" t="s">
        <v>30</v>
      </c>
      <c r="E109" s="108">
        <v>110</v>
      </c>
      <c r="F109" s="52" t="s">
        <v>31</v>
      </c>
      <c r="G109" s="104">
        <v>34</v>
      </c>
      <c r="H109" s="52" t="s">
        <v>26</v>
      </c>
    </row>
    <row r="110" spans="1:8">
      <c r="A110" s="63"/>
      <c r="B110" s="54"/>
      <c r="C110" s="43"/>
      <c r="D110" s="21" t="s">
        <v>32</v>
      </c>
      <c r="E110" s="100">
        <v>5</v>
      </c>
      <c r="F110" s="54"/>
      <c r="G110" s="107"/>
      <c r="H110" s="54"/>
    </row>
    <row r="111" spans="1:8">
      <c r="A111" s="63"/>
      <c r="B111" s="109" t="s">
        <v>33</v>
      </c>
      <c r="C111" s="100"/>
      <c r="D111" s="21" t="s">
        <v>34</v>
      </c>
      <c r="E111" s="21" t="s">
        <v>34</v>
      </c>
      <c r="F111" s="52" t="s">
        <v>35</v>
      </c>
      <c r="G111" s="104">
        <v>130</v>
      </c>
      <c r="H111" s="52" t="s">
        <v>26</v>
      </c>
    </row>
    <row r="112" spans="1:8">
      <c r="A112" s="63"/>
      <c r="B112" s="52" t="s">
        <v>36</v>
      </c>
      <c r="C112" s="48" t="s">
        <v>37</v>
      </c>
      <c r="D112" s="25" t="s">
        <v>38</v>
      </c>
      <c r="E112" s="25">
        <v>25</v>
      </c>
      <c r="F112" s="54"/>
      <c r="G112" s="107"/>
      <c r="H112" s="54"/>
    </row>
    <row r="113" spans="1:8">
      <c r="A113" s="63"/>
      <c r="B113" s="63"/>
      <c r="C113" s="102"/>
      <c r="D113" s="25" t="s">
        <v>39</v>
      </c>
      <c r="E113" s="25">
        <v>5</v>
      </c>
      <c r="F113" s="52" t="s">
        <v>40</v>
      </c>
      <c r="G113" s="104"/>
      <c r="H113" s="52" t="s">
        <v>41</v>
      </c>
    </row>
    <row r="114" spans="1:8">
      <c r="A114" s="63"/>
      <c r="B114" s="54"/>
      <c r="C114" s="54"/>
      <c r="D114" s="21"/>
      <c r="E114" s="100"/>
      <c r="F114" s="54"/>
      <c r="G114" s="107"/>
      <c r="H114" s="54"/>
    </row>
    <row r="115" spans="1:8">
      <c r="A115" s="63"/>
      <c r="B115" s="21" t="s">
        <v>42</v>
      </c>
      <c r="C115" s="21" t="s">
        <v>43</v>
      </c>
      <c r="D115" s="21" t="s">
        <v>44</v>
      </c>
      <c r="E115" s="100">
        <v>125</v>
      </c>
      <c r="F115" s="54"/>
      <c r="G115" s="107"/>
      <c r="H115" s="54"/>
    </row>
    <row r="116" spans="1:8">
      <c r="A116" s="63"/>
      <c r="B116" s="21" t="s">
        <v>45</v>
      </c>
      <c r="C116" s="21"/>
      <c r="D116" s="21"/>
      <c r="E116" s="100"/>
      <c r="F116" s="54"/>
      <c r="G116" s="107"/>
      <c r="H116" s="54"/>
    </row>
    <row r="117" spans="1:8">
      <c r="A117" s="54"/>
      <c r="B117" s="21" t="s">
        <v>46</v>
      </c>
      <c r="C117" s="58" t="s">
        <v>46</v>
      </c>
      <c r="D117" s="21" t="s">
        <v>46</v>
      </c>
      <c r="E117" s="100"/>
      <c r="F117" s="96"/>
      <c r="G117" s="110"/>
      <c r="H117" s="96"/>
    </row>
    <row r="118" spans="1:8">
      <c r="A118" s="52" t="s">
        <v>47</v>
      </c>
      <c r="B118" s="52" t="s">
        <v>14</v>
      </c>
      <c r="C118" s="20" t="s">
        <v>48</v>
      </c>
      <c r="D118" s="21" t="s">
        <v>49</v>
      </c>
      <c r="E118" s="100">
        <v>20</v>
      </c>
      <c r="F118" s="52" t="s">
        <v>16</v>
      </c>
      <c r="G118" s="52" t="s">
        <v>17</v>
      </c>
      <c r="H118" s="52" t="s">
        <v>18</v>
      </c>
    </row>
    <row r="119" spans="1:8">
      <c r="A119" s="63"/>
      <c r="B119" s="63"/>
      <c r="C119" s="24" t="s">
        <v>106</v>
      </c>
      <c r="D119" s="21" t="s">
        <v>51</v>
      </c>
      <c r="E119" s="100">
        <v>80</v>
      </c>
      <c r="F119" s="63"/>
      <c r="G119" s="63"/>
      <c r="H119" s="63"/>
    </row>
    <row r="120" spans="1:8">
      <c r="A120" s="63"/>
      <c r="B120" s="63"/>
      <c r="C120" s="24"/>
      <c r="D120" s="21" t="s">
        <v>106</v>
      </c>
      <c r="E120" s="100">
        <v>100</v>
      </c>
      <c r="F120" s="63"/>
      <c r="G120" s="63"/>
      <c r="H120" s="63"/>
    </row>
    <row r="121" spans="1:8">
      <c r="A121" s="63"/>
      <c r="B121" s="54"/>
      <c r="C121" s="111"/>
      <c r="D121" s="21"/>
      <c r="E121" s="100"/>
      <c r="F121" s="52" t="s">
        <v>52</v>
      </c>
      <c r="G121" s="52">
        <v>880</v>
      </c>
      <c r="H121" s="52" t="s">
        <v>53</v>
      </c>
    </row>
    <row r="122" spans="1:8">
      <c r="A122" s="63"/>
      <c r="B122" s="52" t="s">
        <v>23</v>
      </c>
      <c r="C122" s="52" t="s">
        <v>54</v>
      </c>
      <c r="D122" s="21" t="s">
        <v>55</v>
      </c>
      <c r="E122" s="100">
        <v>100</v>
      </c>
      <c r="F122" s="54"/>
      <c r="G122" s="54"/>
      <c r="H122" s="54"/>
    </row>
    <row r="123" spans="1:8">
      <c r="A123" s="63"/>
      <c r="B123" s="63"/>
      <c r="C123" s="63"/>
      <c r="D123" s="21" t="s">
        <v>56</v>
      </c>
      <c r="E123" s="100">
        <v>30</v>
      </c>
      <c r="F123" s="52" t="s">
        <v>25</v>
      </c>
      <c r="G123" s="104">
        <v>33</v>
      </c>
      <c r="H123" s="52" t="s">
        <v>26</v>
      </c>
    </row>
    <row r="124" spans="1:8">
      <c r="A124" s="63"/>
      <c r="B124" s="54"/>
      <c r="C124" s="63"/>
      <c r="D124" s="58"/>
      <c r="E124" s="112"/>
      <c r="F124" s="54"/>
      <c r="G124" s="107"/>
      <c r="H124" s="54"/>
    </row>
    <row r="125" spans="1:8">
      <c r="A125" s="63"/>
      <c r="B125" s="48" t="s">
        <v>28</v>
      </c>
      <c r="C125" s="32" t="s">
        <v>57</v>
      </c>
      <c r="D125" s="32" t="s">
        <v>57</v>
      </c>
      <c r="E125" s="32">
        <v>110</v>
      </c>
      <c r="F125" s="52" t="s">
        <v>31</v>
      </c>
      <c r="G125" s="104">
        <v>34</v>
      </c>
      <c r="H125" s="52" t="s">
        <v>26</v>
      </c>
    </row>
    <row r="126" spans="1:8">
      <c r="A126" s="63"/>
      <c r="B126" s="105"/>
      <c r="C126" s="106"/>
      <c r="D126" s="32"/>
      <c r="E126" s="32"/>
      <c r="F126" s="54"/>
      <c r="G126" s="107"/>
      <c r="H126" s="54"/>
    </row>
    <row r="127" spans="1:8">
      <c r="A127" s="63"/>
      <c r="B127" s="109" t="s">
        <v>33</v>
      </c>
      <c r="C127" s="108"/>
      <c r="D127" s="43" t="s">
        <v>34</v>
      </c>
      <c r="E127" s="43" t="s">
        <v>34</v>
      </c>
      <c r="F127" s="52" t="s">
        <v>35</v>
      </c>
      <c r="G127" s="104">
        <v>128</v>
      </c>
      <c r="H127" s="52" t="s">
        <v>26</v>
      </c>
    </row>
    <row r="128" spans="1:8">
      <c r="A128" s="63"/>
      <c r="B128" s="52" t="s">
        <v>36</v>
      </c>
      <c r="C128" s="52" t="s">
        <v>58</v>
      </c>
      <c r="D128" s="21" t="s">
        <v>59</v>
      </c>
      <c r="E128" s="100">
        <v>1</v>
      </c>
      <c r="F128" s="54"/>
      <c r="G128" s="107"/>
      <c r="H128" s="54"/>
    </row>
    <row r="129" spans="1:8">
      <c r="A129" s="63"/>
      <c r="B129" s="63"/>
      <c r="C129" s="63"/>
      <c r="D129" s="21" t="s">
        <v>60</v>
      </c>
      <c r="E129" s="100">
        <v>1</v>
      </c>
      <c r="F129" s="52" t="s">
        <v>40</v>
      </c>
      <c r="G129" s="104"/>
      <c r="H129" s="52" t="s">
        <v>41</v>
      </c>
    </row>
    <row r="130" spans="1:8">
      <c r="A130" s="63"/>
      <c r="B130" s="54"/>
      <c r="C130" s="54"/>
      <c r="D130" s="21"/>
      <c r="E130" s="100"/>
      <c r="F130" s="54"/>
      <c r="G130" s="107"/>
      <c r="H130" s="54"/>
    </row>
    <row r="131" spans="1:8">
      <c r="A131" s="63"/>
      <c r="B131" s="21" t="s">
        <v>42</v>
      </c>
      <c r="C131" s="21" t="s">
        <v>43</v>
      </c>
      <c r="D131" s="21" t="s">
        <v>44</v>
      </c>
      <c r="E131" s="100">
        <v>125</v>
      </c>
      <c r="F131" s="96"/>
      <c r="G131" s="110"/>
      <c r="H131" s="96"/>
    </row>
    <row r="132" spans="1:8">
      <c r="A132" s="63"/>
      <c r="B132" s="43" t="s">
        <v>45</v>
      </c>
      <c r="C132" s="43"/>
      <c r="D132" s="43"/>
      <c r="E132" s="100"/>
      <c r="F132" s="52"/>
      <c r="G132" s="104"/>
      <c r="H132" s="52"/>
    </row>
    <row r="133" spans="1:8">
      <c r="A133" s="63"/>
      <c r="B133" s="54" t="s">
        <v>61</v>
      </c>
      <c r="C133" s="54" t="s">
        <v>61</v>
      </c>
      <c r="D133" s="54" t="s">
        <v>61</v>
      </c>
      <c r="E133" s="22"/>
      <c r="F133" s="52"/>
      <c r="G133" s="104"/>
      <c r="H133" s="52"/>
    </row>
    <row r="134" spans="1:8">
      <c r="A134" s="52" t="s">
        <v>62</v>
      </c>
      <c r="B134" s="52" t="s">
        <v>14</v>
      </c>
      <c r="C134" s="55" t="s">
        <v>63</v>
      </c>
      <c r="D134" s="21" t="s">
        <v>63</v>
      </c>
      <c r="E134" s="100">
        <v>80</v>
      </c>
      <c r="F134" s="52" t="s">
        <v>16</v>
      </c>
      <c r="G134" s="52" t="s">
        <v>17</v>
      </c>
      <c r="H134" s="52" t="s">
        <v>18</v>
      </c>
    </row>
    <row r="135" spans="1:8">
      <c r="A135" s="63"/>
      <c r="B135" s="63"/>
      <c r="C135" s="24" t="s">
        <v>107</v>
      </c>
      <c r="D135" s="25" t="s">
        <v>85</v>
      </c>
      <c r="E135" s="25">
        <v>60</v>
      </c>
      <c r="F135" s="54"/>
      <c r="G135" s="54"/>
      <c r="H135" s="54"/>
    </row>
    <row r="136" spans="1:8">
      <c r="A136" s="63"/>
      <c r="B136" s="63"/>
      <c r="C136" s="24"/>
      <c r="D136" s="25"/>
      <c r="E136" s="25"/>
      <c r="F136" s="63"/>
      <c r="G136" s="63"/>
      <c r="H136" s="63"/>
    </row>
    <row r="137" spans="1:8">
      <c r="A137" s="63"/>
      <c r="B137" s="63"/>
      <c r="C137" s="56"/>
      <c r="D137" s="25"/>
      <c r="E137" s="25"/>
      <c r="F137" s="63"/>
      <c r="G137" s="63"/>
      <c r="H137" s="63"/>
    </row>
    <row r="138" spans="1:8">
      <c r="A138" s="63"/>
      <c r="B138" s="54"/>
      <c r="C138" s="113"/>
      <c r="D138" s="25"/>
      <c r="E138" s="25"/>
      <c r="F138" s="52" t="s">
        <v>52</v>
      </c>
      <c r="G138" s="52">
        <v>880</v>
      </c>
      <c r="H138" s="52" t="s">
        <v>53</v>
      </c>
    </row>
    <row r="139" spans="1:8">
      <c r="A139" s="63"/>
      <c r="B139" s="52" t="s">
        <v>23</v>
      </c>
      <c r="C139" s="58" t="s">
        <v>65</v>
      </c>
      <c r="D139" s="21" t="s">
        <v>66</v>
      </c>
      <c r="E139" s="100">
        <v>60</v>
      </c>
      <c r="F139" s="54"/>
      <c r="G139" s="54"/>
      <c r="H139" s="54"/>
    </row>
    <row r="140" spans="1:8">
      <c r="A140" s="63"/>
      <c r="B140" s="63"/>
      <c r="C140" s="42"/>
      <c r="D140" s="21" t="s">
        <v>67</v>
      </c>
      <c r="E140" s="100">
        <v>15</v>
      </c>
      <c r="F140" s="63"/>
      <c r="G140" s="63"/>
      <c r="H140" s="63"/>
    </row>
    <row r="141" spans="1:8">
      <c r="A141" s="63"/>
      <c r="B141" s="63"/>
      <c r="C141" s="42"/>
      <c r="D141" s="21" t="s">
        <v>21</v>
      </c>
      <c r="E141" s="100">
        <v>10</v>
      </c>
      <c r="F141" s="52" t="s">
        <v>25</v>
      </c>
      <c r="G141" s="104">
        <v>34</v>
      </c>
      <c r="H141" s="52" t="s">
        <v>26</v>
      </c>
    </row>
    <row r="142" spans="1:8">
      <c r="A142" s="63"/>
      <c r="B142" s="54"/>
      <c r="C142" s="43"/>
      <c r="D142" s="21"/>
      <c r="E142" s="100"/>
      <c r="F142" s="54"/>
      <c r="G142" s="107"/>
      <c r="H142" s="54"/>
    </row>
    <row r="143" spans="1:8">
      <c r="A143" s="63"/>
      <c r="B143" s="52" t="s">
        <v>28</v>
      </c>
      <c r="C143" s="52" t="s">
        <v>68</v>
      </c>
      <c r="D143" s="21" t="s">
        <v>68</v>
      </c>
      <c r="E143" s="100">
        <v>100</v>
      </c>
      <c r="F143" s="52" t="s">
        <v>31</v>
      </c>
      <c r="G143" s="104">
        <v>33</v>
      </c>
      <c r="H143" s="52" t="s">
        <v>26</v>
      </c>
    </row>
    <row r="144" spans="1:8">
      <c r="A144" s="63"/>
      <c r="B144" s="54"/>
      <c r="C144" s="54"/>
      <c r="D144" s="21"/>
      <c r="E144" s="100"/>
      <c r="F144" s="54"/>
      <c r="G144" s="107"/>
      <c r="H144" s="54"/>
    </row>
    <row r="145" spans="1:8">
      <c r="A145" s="63"/>
      <c r="B145" s="109" t="s">
        <v>33</v>
      </c>
      <c r="C145" s="100"/>
      <c r="D145" s="21" t="s">
        <v>34</v>
      </c>
      <c r="E145" s="21" t="s">
        <v>34</v>
      </c>
      <c r="F145" s="52" t="s">
        <v>35</v>
      </c>
      <c r="G145" s="104">
        <v>129</v>
      </c>
      <c r="H145" s="52" t="s">
        <v>26</v>
      </c>
    </row>
    <row r="146" spans="1:8">
      <c r="A146" s="63"/>
      <c r="B146" s="52" t="s">
        <v>36</v>
      </c>
      <c r="C146" s="52" t="s">
        <v>69</v>
      </c>
      <c r="D146" s="21" t="s">
        <v>70</v>
      </c>
      <c r="E146" s="100">
        <v>15</v>
      </c>
      <c r="F146" s="54"/>
      <c r="G146" s="107"/>
      <c r="H146" s="54"/>
    </row>
    <row r="147" spans="1:8">
      <c r="A147" s="63"/>
      <c r="B147" s="63"/>
      <c r="C147" s="63"/>
      <c r="D147" s="21" t="s">
        <v>71</v>
      </c>
      <c r="E147" s="100">
        <v>20</v>
      </c>
      <c r="F147" s="52" t="s">
        <v>40</v>
      </c>
      <c r="G147" s="104"/>
      <c r="H147" s="52" t="s">
        <v>41</v>
      </c>
    </row>
    <row r="148" spans="1:8">
      <c r="A148" s="63"/>
      <c r="B148" s="54"/>
      <c r="C148" s="54"/>
      <c r="D148" s="21"/>
      <c r="E148" s="100"/>
      <c r="F148" s="54"/>
      <c r="G148" s="107"/>
      <c r="H148" s="54"/>
    </row>
    <row r="149" spans="1:8">
      <c r="A149" s="63"/>
      <c r="B149" s="21" t="s">
        <v>42</v>
      </c>
      <c r="C149" s="21" t="s">
        <v>43</v>
      </c>
      <c r="D149" s="21" t="s">
        <v>44</v>
      </c>
      <c r="E149" s="100">
        <v>125</v>
      </c>
      <c r="F149" s="54"/>
      <c r="G149" s="107"/>
      <c r="H149" s="54"/>
    </row>
    <row r="150" spans="1:8">
      <c r="A150" s="63"/>
      <c r="B150" s="43" t="s">
        <v>45</v>
      </c>
      <c r="C150" s="58"/>
      <c r="D150" s="21"/>
      <c r="E150" s="100"/>
      <c r="F150" s="54"/>
      <c r="G150" s="107"/>
      <c r="H150" s="54"/>
    </row>
    <row r="151" spans="1:8">
      <c r="A151" s="63"/>
      <c r="B151" s="54" t="s">
        <v>46</v>
      </c>
      <c r="C151" s="58" t="s">
        <v>46</v>
      </c>
      <c r="D151" s="21" t="s">
        <v>46</v>
      </c>
      <c r="E151" s="100"/>
      <c r="F151" s="54"/>
      <c r="G151" s="107"/>
      <c r="H151" s="54"/>
    </row>
    <row r="152" spans="1:8">
      <c r="A152" s="63"/>
      <c r="B152" s="63"/>
      <c r="C152" s="58"/>
      <c r="D152" s="21"/>
      <c r="E152" s="100"/>
      <c r="F152" s="114"/>
      <c r="G152" s="115"/>
      <c r="H152" s="63"/>
    </row>
    <row r="153" spans="1:8">
      <c r="A153" s="52" t="s">
        <v>72</v>
      </c>
      <c r="B153" s="52" t="s">
        <v>14</v>
      </c>
      <c r="C153" s="20" t="s">
        <v>73</v>
      </c>
      <c r="D153" s="21" t="s">
        <v>74</v>
      </c>
      <c r="E153" s="100">
        <v>90</v>
      </c>
      <c r="F153" s="116" t="s">
        <v>16</v>
      </c>
      <c r="G153" s="52" t="s">
        <v>17</v>
      </c>
      <c r="H153" s="52" t="s">
        <v>18</v>
      </c>
    </row>
    <row r="154" spans="1:8">
      <c r="A154" s="63"/>
      <c r="B154" s="63"/>
      <c r="C154" s="63" t="s">
        <v>108</v>
      </c>
      <c r="D154" s="21" t="s">
        <v>109</v>
      </c>
      <c r="E154" s="100">
        <v>100</v>
      </c>
      <c r="F154" s="114"/>
      <c r="G154" s="63"/>
      <c r="H154" s="63"/>
    </row>
    <row r="155" spans="1:8">
      <c r="A155" s="63"/>
      <c r="B155" s="63"/>
      <c r="C155" s="63"/>
      <c r="D155" s="21"/>
      <c r="E155" s="100"/>
      <c r="F155" s="114"/>
      <c r="G155" s="63"/>
      <c r="H155" s="63"/>
    </row>
    <row r="156" spans="1:8">
      <c r="A156" s="63"/>
      <c r="B156" s="63"/>
      <c r="C156" s="56"/>
      <c r="D156" s="21"/>
      <c r="E156" s="100"/>
      <c r="F156" s="114"/>
      <c r="G156" s="63"/>
      <c r="H156" s="63"/>
    </row>
    <row r="157" spans="1:8">
      <c r="A157" s="63"/>
      <c r="B157" s="63"/>
      <c r="C157" s="56"/>
      <c r="D157" s="21"/>
      <c r="E157" s="100"/>
      <c r="F157" s="117"/>
      <c r="G157" s="54"/>
      <c r="H157" s="54"/>
    </row>
    <row r="158" spans="1:8">
      <c r="A158" s="63"/>
      <c r="B158" s="52" t="s">
        <v>23</v>
      </c>
      <c r="C158" s="52" t="s">
        <v>79</v>
      </c>
      <c r="D158" s="21" t="s">
        <v>80</v>
      </c>
      <c r="E158" s="100">
        <v>90</v>
      </c>
      <c r="F158" s="117" t="s">
        <v>52</v>
      </c>
      <c r="G158" s="54">
        <v>890</v>
      </c>
      <c r="H158" s="54" t="s">
        <v>26</v>
      </c>
    </row>
    <row r="159" spans="1:8">
      <c r="A159" s="63"/>
      <c r="B159" s="63"/>
      <c r="C159" s="63"/>
      <c r="D159" s="21" t="s">
        <v>27</v>
      </c>
      <c r="E159" s="100">
        <v>10</v>
      </c>
      <c r="F159" s="116" t="s">
        <v>25</v>
      </c>
      <c r="G159" s="104">
        <v>34</v>
      </c>
      <c r="H159" s="52" t="s">
        <v>26</v>
      </c>
    </row>
    <row r="160" spans="1:8">
      <c r="A160" s="63"/>
      <c r="B160" s="63"/>
      <c r="C160" s="63"/>
      <c r="D160" s="21" t="s">
        <v>81</v>
      </c>
      <c r="E160" s="100">
        <v>1</v>
      </c>
      <c r="F160" s="114"/>
      <c r="G160" s="115"/>
      <c r="H160" s="63"/>
    </row>
    <row r="161" spans="1:8">
      <c r="A161" s="63"/>
      <c r="B161" s="63"/>
      <c r="C161" s="63"/>
      <c r="D161" s="21"/>
      <c r="E161" s="100"/>
      <c r="F161" s="114"/>
      <c r="G161" s="115"/>
      <c r="H161" s="63"/>
    </row>
    <row r="162" spans="1:8">
      <c r="A162" s="63"/>
      <c r="B162" s="52" t="s">
        <v>28</v>
      </c>
      <c r="C162" s="52" t="s">
        <v>82</v>
      </c>
      <c r="D162" s="21" t="s">
        <v>83</v>
      </c>
      <c r="E162" s="100">
        <v>100</v>
      </c>
      <c r="F162" s="116" t="s">
        <v>31</v>
      </c>
      <c r="G162" s="104">
        <v>32</v>
      </c>
      <c r="H162" s="52" t="s">
        <v>26</v>
      </c>
    </row>
    <row r="163" spans="1:8">
      <c r="A163" s="63"/>
      <c r="B163" s="54"/>
      <c r="C163" s="54"/>
      <c r="D163" s="21" t="s">
        <v>81</v>
      </c>
      <c r="E163" s="100">
        <v>1</v>
      </c>
      <c r="F163" s="117"/>
      <c r="G163" s="107"/>
      <c r="H163" s="54"/>
    </row>
    <row r="164" spans="1:8">
      <c r="A164" s="63"/>
      <c r="B164" s="109" t="s">
        <v>33</v>
      </c>
      <c r="C164" s="100"/>
      <c r="D164" s="21" t="s">
        <v>34</v>
      </c>
      <c r="E164" s="21" t="s">
        <v>34</v>
      </c>
      <c r="F164" s="116" t="s">
        <v>35</v>
      </c>
      <c r="G164" s="104">
        <v>127</v>
      </c>
      <c r="H164" s="52" t="s">
        <v>26</v>
      </c>
    </row>
    <row r="165" spans="1:8">
      <c r="A165" s="63"/>
      <c r="B165" s="52" t="s">
        <v>36</v>
      </c>
      <c r="C165" s="52" t="s">
        <v>84</v>
      </c>
      <c r="D165" s="21" t="s">
        <v>85</v>
      </c>
      <c r="E165" s="100">
        <v>5</v>
      </c>
      <c r="F165" s="117"/>
      <c r="G165" s="107"/>
      <c r="H165" s="54"/>
    </row>
    <row r="166" spans="1:8">
      <c r="A166" s="63"/>
      <c r="B166" s="63"/>
      <c r="C166" s="63"/>
      <c r="D166" s="21" t="s">
        <v>86</v>
      </c>
      <c r="E166" s="100">
        <v>20</v>
      </c>
      <c r="F166" s="116" t="s">
        <v>40</v>
      </c>
      <c r="G166" s="104"/>
      <c r="H166" s="52" t="s">
        <v>41</v>
      </c>
    </row>
    <row r="167" spans="1:8">
      <c r="A167" s="63"/>
      <c r="B167" s="54"/>
      <c r="C167" s="54"/>
      <c r="D167" s="21"/>
      <c r="E167" s="100"/>
      <c r="F167" s="117"/>
      <c r="G167" s="107"/>
      <c r="H167" s="54"/>
    </row>
    <row r="168" spans="1:8">
      <c r="A168" s="63"/>
      <c r="B168" s="21" t="s">
        <v>42</v>
      </c>
      <c r="C168" s="21" t="s">
        <v>43</v>
      </c>
      <c r="D168" s="21" t="s">
        <v>44</v>
      </c>
      <c r="E168" s="100">
        <v>125</v>
      </c>
      <c r="F168" s="117"/>
      <c r="G168" s="107"/>
      <c r="H168" s="54"/>
    </row>
    <row r="169" spans="1:8">
      <c r="A169" s="63"/>
      <c r="B169" s="43" t="s">
        <v>45</v>
      </c>
      <c r="C169" s="58" t="s">
        <v>45</v>
      </c>
      <c r="D169" s="21"/>
      <c r="E169" s="100"/>
      <c r="F169" s="117"/>
      <c r="G169" s="107"/>
      <c r="H169" s="54"/>
    </row>
    <row r="170" spans="1:8">
      <c r="A170" s="54"/>
      <c r="B170" s="54" t="s">
        <v>46</v>
      </c>
      <c r="C170" s="58" t="s">
        <v>46</v>
      </c>
      <c r="D170" s="21" t="s">
        <v>46</v>
      </c>
      <c r="E170" s="100"/>
      <c r="F170" s="117"/>
      <c r="G170" s="107"/>
      <c r="H170" s="54"/>
    </row>
    <row r="171" spans="1:8">
      <c r="A171" s="67" t="s">
        <v>87</v>
      </c>
      <c r="B171" s="67" t="s">
        <v>14</v>
      </c>
      <c r="C171" s="68" t="s">
        <v>110</v>
      </c>
      <c r="D171" s="28" t="s">
        <v>70</v>
      </c>
      <c r="E171" s="101">
        <v>120</v>
      </c>
      <c r="F171" s="116"/>
      <c r="G171" s="104"/>
      <c r="H171" s="52"/>
    </row>
    <row r="172" spans="1:8">
      <c r="A172" s="79"/>
      <c r="B172" s="79"/>
      <c r="C172" s="24" t="s">
        <v>89</v>
      </c>
      <c r="D172" s="70" t="s">
        <v>89</v>
      </c>
      <c r="E172" s="100">
        <v>40</v>
      </c>
      <c r="F172" s="116"/>
      <c r="G172" s="104"/>
      <c r="H172" s="52"/>
    </row>
    <row r="173" spans="1:8">
      <c r="A173" s="79"/>
      <c r="B173" s="79"/>
      <c r="C173" s="24"/>
      <c r="D173" s="70"/>
      <c r="E173" s="100"/>
      <c r="F173" s="116" t="s">
        <v>16</v>
      </c>
      <c r="G173" s="52" t="s">
        <v>17</v>
      </c>
      <c r="H173" s="52" t="s">
        <v>18</v>
      </c>
    </row>
    <row r="174" spans="1:8">
      <c r="A174" s="79"/>
      <c r="B174" s="118"/>
      <c r="C174" s="72"/>
      <c r="D174" s="28"/>
      <c r="E174" s="101"/>
      <c r="F174" s="114"/>
      <c r="G174" s="63"/>
      <c r="H174" s="63"/>
    </row>
    <row r="175" spans="1:8">
      <c r="A175" s="79"/>
      <c r="B175" s="73" t="s">
        <v>42</v>
      </c>
      <c r="C175" s="74" t="s">
        <v>91</v>
      </c>
      <c r="D175" s="28" t="s">
        <v>76</v>
      </c>
      <c r="E175" s="101">
        <v>20</v>
      </c>
      <c r="F175" s="114"/>
      <c r="G175" s="63"/>
      <c r="H175" s="63"/>
    </row>
    <row r="176" spans="1:8">
      <c r="A176" s="79"/>
      <c r="B176" s="73"/>
      <c r="C176" s="75"/>
      <c r="D176" s="28" t="s">
        <v>32</v>
      </c>
      <c r="E176" s="101">
        <v>10</v>
      </c>
      <c r="F176" s="114"/>
      <c r="G176" s="63"/>
      <c r="H176" s="63"/>
    </row>
    <row r="177" spans="1:8">
      <c r="A177" s="79"/>
      <c r="B177" s="73"/>
      <c r="C177" s="75"/>
      <c r="D177" s="28" t="s">
        <v>92</v>
      </c>
      <c r="E177" s="101">
        <v>15</v>
      </c>
      <c r="F177" s="117"/>
      <c r="G177" s="54"/>
      <c r="H177" s="54"/>
    </row>
    <row r="178" spans="1:8">
      <c r="A178" s="79"/>
      <c r="B178" s="73"/>
      <c r="C178" s="77"/>
      <c r="D178" s="28" t="s">
        <v>56</v>
      </c>
      <c r="E178" s="101">
        <v>30</v>
      </c>
      <c r="F178" s="117" t="s">
        <v>52</v>
      </c>
      <c r="G178" s="54">
        <v>890</v>
      </c>
      <c r="H178" s="54" t="s">
        <v>26</v>
      </c>
    </row>
    <row r="179" spans="1:8">
      <c r="A179" s="79"/>
      <c r="B179" s="119" t="s">
        <v>28</v>
      </c>
      <c r="C179" s="79" t="s">
        <v>93</v>
      </c>
      <c r="D179" s="80" t="s">
        <v>94</v>
      </c>
      <c r="E179" s="108">
        <v>100</v>
      </c>
      <c r="F179" s="117"/>
      <c r="G179" s="54"/>
      <c r="H179" s="54"/>
    </row>
    <row r="180" spans="1:8">
      <c r="A180" s="79"/>
      <c r="B180" s="119"/>
      <c r="C180" s="79"/>
      <c r="D180" s="80"/>
      <c r="E180" s="108"/>
      <c r="F180" s="114"/>
      <c r="G180" s="63"/>
      <c r="H180" s="63"/>
    </row>
    <row r="181" spans="1:8">
      <c r="A181" s="79"/>
      <c r="B181" s="119"/>
      <c r="C181" s="118"/>
      <c r="D181" s="70"/>
      <c r="E181" s="100"/>
      <c r="F181" s="116" t="s">
        <v>25</v>
      </c>
      <c r="G181" s="104">
        <v>34</v>
      </c>
      <c r="H181" s="52" t="s">
        <v>26</v>
      </c>
    </row>
    <row r="182" spans="1:8">
      <c r="A182" s="79"/>
      <c r="B182" s="93" t="s">
        <v>33</v>
      </c>
      <c r="C182" s="73"/>
      <c r="D182" s="70" t="s">
        <v>34</v>
      </c>
      <c r="E182" s="21" t="s">
        <v>34</v>
      </c>
      <c r="F182" s="117"/>
      <c r="G182" s="107"/>
      <c r="H182" s="54"/>
    </row>
    <row r="183" spans="1:8">
      <c r="A183" s="79"/>
      <c r="B183" s="116" t="s">
        <v>36</v>
      </c>
      <c r="C183" s="63" t="s">
        <v>95</v>
      </c>
      <c r="D183" s="21" t="s">
        <v>96</v>
      </c>
      <c r="E183" s="100">
        <v>10</v>
      </c>
      <c r="F183" s="116" t="s">
        <v>31</v>
      </c>
      <c r="G183" s="104">
        <v>33</v>
      </c>
      <c r="H183" s="52" t="s">
        <v>26</v>
      </c>
    </row>
    <row r="184" spans="1:8">
      <c r="A184" s="79"/>
      <c r="B184" s="114"/>
      <c r="C184" s="63"/>
      <c r="D184" s="21" t="s">
        <v>97</v>
      </c>
      <c r="E184" s="100">
        <v>2</v>
      </c>
      <c r="F184" s="117"/>
      <c r="G184" s="107"/>
      <c r="H184" s="54"/>
    </row>
    <row r="185" spans="1:8">
      <c r="A185" s="79"/>
      <c r="B185" s="114"/>
      <c r="C185" s="63"/>
      <c r="D185" s="21"/>
      <c r="E185" s="100"/>
      <c r="F185" s="117"/>
      <c r="G185" s="107"/>
      <c r="H185" s="54"/>
    </row>
    <row r="186" spans="1:8">
      <c r="A186" s="79"/>
      <c r="B186" s="114"/>
      <c r="C186" s="63"/>
      <c r="D186" s="21"/>
      <c r="E186" s="100"/>
      <c r="F186" s="114"/>
      <c r="G186" s="115"/>
      <c r="H186" s="63"/>
    </row>
    <row r="187" spans="1:8">
      <c r="A187" s="79"/>
      <c r="B187" s="117"/>
      <c r="C187" s="54"/>
      <c r="D187" s="21"/>
      <c r="E187" s="100"/>
      <c r="F187" s="116" t="s">
        <v>40</v>
      </c>
      <c r="G187" s="104"/>
      <c r="H187" s="52" t="s">
        <v>41</v>
      </c>
    </row>
    <row r="188" spans="1:8">
      <c r="A188" s="79"/>
      <c r="B188" s="21" t="s">
        <v>42</v>
      </c>
      <c r="C188" s="21" t="s">
        <v>43</v>
      </c>
      <c r="D188" s="21" t="s">
        <v>44</v>
      </c>
      <c r="E188" s="100">
        <v>125</v>
      </c>
      <c r="F188" s="114"/>
      <c r="G188" s="115"/>
      <c r="H188" s="63"/>
    </row>
    <row r="189" spans="1:8">
      <c r="A189" s="118"/>
      <c r="B189" s="116" t="s">
        <v>98</v>
      </c>
      <c r="C189" s="52" t="s">
        <v>98</v>
      </c>
      <c r="D189" s="52" t="s">
        <v>98</v>
      </c>
      <c r="E189" s="100"/>
      <c r="F189" s="117"/>
      <c r="G189" s="107"/>
      <c r="H189" s="54"/>
    </row>
    <row r="190" spans="1:8">
      <c r="A190" s="120" t="s">
        <v>99</v>
      </c>
      <c r="B190" s="90"/>
      <c r="C190" s="95" t="s">
        <v>100</v>
      </c>
      <c r="D190" s="95"/>
      <c r="E190" s="109">
        <v>75</v>
      </c>
      <c r="F190" s="121" t="s">
        <v>101</v>
      </c>
      <c r="G190" s="122" t="e">
        <f>#REF!/E190*100</f>
        <v>#REF!</v>
      </c>
      <c r="H190" s="123" t="s">
        <v>102</v>
      </c>
    </row>
    <row r="191" spans="1:8">
      <c r="A191" s="86"/>
      <c r="B191" s="86"/>
      <c r="C191" s="86"/>
      <c r="D191" s="86"/>
      <c r="E191" s="86"/>
      <c r="F191" s="86"/>
      <c r="G191" s="86"/>
      <c r="H191" s="86"/>
    </row>
    <row r="192" spans="1:8">
      <c r="A192" s="86"/>
      <c r="B192" s="86"/>
      <c r="C192" s="86"/>
      <c r="D192" s="86"/>
      <c r="E192" s="86"/>
      <c r="F192" s="86"/>
      <c r="G192" s="86"/>
      <c r="H192" s="86"/>
    </row>
    <row r="193" spans="1:8">
      <c r="A193" s="86"/>
      <c r="B193" s="86"/>
      <c r="C193" s="86"/>
      <c r="D193" s="86"/>
      <c r="E193" s="86"/>
      <c r="F193" s="86"/>
      <c r="G193" s="86"/>
      <c r="H193" s="86"/>
    </row>
  </sheetData>
  <mergeCells count="252">
    <mergeCell ref="A1:H1"/>
    <mergeCell ref="A2:H2"/>
    <mergeCell ref="A3:B3"/>
    <mergeCell ref="C3:H3"/>
    <mergeCell ref="A4:B4"/>
    <mergeCell ref="C4:E4"/>
    <mergeCell ref="F5:H5"/>
    <mergeCell ref="A94:B94"/>
    <mergeCell ref="A97:H97"/>
    <mergeCell ref="A98:H98"/>
    <mergeCell ref="A99:B99"/>
    <mergeCell ref="C99:H99"/>
    <mergeCell ref="A100:B100"/>
    <mergeCell ref="C100:E100"/>
    <mergeCell ref="F101:H101"/>
    <mergeCell ref="A190:B190"/>
    <mergeCell ref="A6:A21"/>
    <mergeCell ref="A22:A37"/>
    <mergeCell ref="A38:A55"/>
    <mergeCell ref="A57:A74"/>
    <mergeCell ref="A75:A93"/>
    <mergeCell ref="A102:A117"/>
    <mergeCell ref="A118:A133"/>
    <mergeCell ref="A134:A151"/>
    <mergeCell ref="A153:A170"/>
    <mergeCell ref="A171:A189"/>
    <mergeCell ref="B6:B9"/>
    <mergeCell ref="B10:B12"/>
    <mergeCell ref="B13:B14"/>
    <mergeCell ref="B16:B18"/>
    <mergeCell ref="B22:B25"/>
    <mergeCell ref="B26:B28"/>
    <mergeCell ref="B29:B30"/>
    <mergeCell ref="B32:B34"/>
    <mergeCell ref="B38:B42"/>
    <mergeCell ref="B43:B46"/>
    <mergeCell ref="B47:B48"/>
    <mergeCell ref="B50:B52"/>
    <mergeCell ref="B57:B61"/>
    <mergeCell ref="B62:B65"/>
    <mergeCell ref="B66:B67"/>
    <mergeCell ref="B69:B71"/>
    <mergeCell ref="B75:B78"/>
    <mergeCell ref="B79:B82"/>
    <mergeCell ref="B83:B85"/>
    <mergeCell ref="B87:B91"/>
    <mergeCell ref="B102:B105"/>
    <mergeCell ref="B106:B108"/>
    <mergeCell ref="B109:B110"/>
    <mergeCell ref="B112:B114"/>
    <mergeCell ref="B118:B121"/>
    <mergeCell ref="B122:B124"/>
    <mergeCell ref="B125:B126"/>
    <mergeCell ref="B128:B130"/>
    <mergeCell ref="B134:B138"/>
    <mergeCell ref="B139:B142"/>
    <mergeCell ref="B143:B144"/>
    <mergeCell ref="B146:B148"/>
    <mergeCell ref="B153:B157"/>
    <mergeCell ref="B158:B161"/>
    <mergeCell ref="B162:B163"/>
    <mergeCell ref="B165:B167"/>
    <mergeCell ref="B171:B174"/>
    <mergeCell ref="B175:B178"/>
    <mergeCell ref="B179:B181"/>
    <mergeCell ref="B183:B187"/>
    <mergeCell ref="C10:C11"/>
    <mergeCell ref="C13:C14"/>
    <mergeCell ref="C16:C18"/>
    <mergeCell ref="C26:C28"/>
    <mergeCell ref="C32:C34"/>
    <mergeCell ref="C43:C46"/>
    <mergeCell ref="C47:C48"/>
    <mergeCell ref="C50:C52"/>
    <mergeCell ref="C58:C59"/>
    <mergeCell ref="C62:C65"/>
    <mergeCell ref="C66:C67"/>
    <mergeCell ref="C69:C71"/>
    <mergeCell ref="C79:C82"/>
    <mergeCell ref="C83:C85"/>
    <mergeCell ref="C87:C91"/>
    <mergeCell ref="C106:C107"/>
    <mergeCell ref="C109:C110"/>
    <mergeCell ref="C112:C114"/>
    <mergeCell ref="C122:C124"/>
    <mergeCell ref="C128:C130"/>
    <mergeCell ref="C139:C142"/>
    <mergeCell ref="C143:C144"/>
    <mergeCell ref="C146:C148"/>
    <mergeCell ref="C154:C155"/>
    <mergeCell ref="C158:C161"/>
    <mergeCell ref="C162:C163"/>
    <mergeCell ref="C165:C167"/>
    <mergeCell ref="C175:C178"/>
    <mergeCell ref="C179:C181"/>
    <mergeCell ref="C183:C187"/>
    <mergeCell ref="F6:F9"/>
    <mergeCell ref="F11:F12"/>
    <mergeCell ref="F13:F14"/>
    <mergeCell ref="F15:F16"/>
    <mergeCell ref="F17:F18"/>
    <mergeCell ref="F22:F23"/>
    <mergeCell ref="F25:F26"/>
    <mergeCell ref="F27:F28"/>
    <mergeCell ref="F29:F30"/>
    <mergeCell ref="F31:F32"/>
    <mergeCell ref="F33:F34"/>
    <mergeCell ref="F38:F39"/>
    <mergeCell ref="F42:F43"/>
    <mergeCell ref="F45:F46"/>
    <mergeCell ref="F47:F48"/>
    <mergeCell ref="F49:F50"/>
    <mergeCell ref="F51:F52"/>
    <mergeCell ref="F57:F61"/>
    <mergeCell ref="F63:F65"/>
    <mergeCell ref="F66:F67"/>
    <mergeCell ref="F68:F69"/>
    <mergeCell ref="F70:F71"/>
    <mergeCell ref="F77:F81"/>
    <mergeCell ref="F85:F86"/>
    <mergeCell ref="F87:F88"/>
    <mergeCell ref="F91:F93"/>
    <mergeCell ref="F102:F105"/>
    <mergeCell ref="F107:F108"/>
    <mergeCell ref="F109:F110"/>
    <mergeCell ref="F111:F112"/>
    <mergeCell ref="F113:F114"/>
    <mergeCell ref="F118:F119"/>
    <mergeCell ref="F121:F122"/>
    <mergeCell ref="F123:F124"/>
    <mergeCell ref="F125:F126"/>
    <mergeCell ref="F127:F128"/>
    <mergeCell ref="F129:F130"/>
    <mergeCell ref="F134:F135"/>
    <mergeCell ref="F138:F139"/>
    <mergeCell ref="F141:F142"/>
    <mergeCell ref="F143:F144"/>
    <mergeCell ref="F145:F146"/>
    <mergeCell ref="F147:F148"/>
    <mergeCell ref="F153:F157"/>
    <mergeCell ref="F159:F161"/>
    <mergeCell ref="F162:F163"/>
    <mergeCell ref="F164:F165"/>
    <mergeCell ref="F166:F167"/>
    <mergeCell ref="F173:F177"/>
    <mergeCell ref="F181:F182"/>
    <mergeCell ref="F183:F184"/>
    <mergeCell ref="F187:F189"/>
    <mergeCell ref="G6:G9"/>
    <mergeCell ref="G11:G12"/>
    <mergeCell ref="G13:G14"/>
    <mergeCell ref="G15:G16"/>
    <mergeCell ref="G17:G18"/>
    <mergeCell ref="G22:G23"/>
    <mergeCell ref="G25:G26"/>
    <mergeCell ref="G27:G28"/>
    <mergeCell ref="G29:G30"/>
    <mergeCell ref="G31:G32"/>
    <mergeCell ref="G33:G34"/>
    <mergeCell ref="G38:G39"/>
    <mergeCell ref="G42:G43"/>
    <mergeCell ref="G45:G46"/>
    <mergeCell ref="G47:G48"/>
    <mergeCell ref="G49:G50"/>
    <mergeCell ref="G51:G52"/>
    <mergeCell ref="G57:G61"/>
    <mergeCell ref="G63:G65"/>
    <mergeCell ref="G66:G67"/>
    <mergeCell ref="G68:G69"/>
    <mergeCell ref="G70:G71"/>
    <mergeCell ref="G77:G81"/>
    <mergeCell ref="G85:G86"/>
    <mergeCell ref="G87:G88"/>
    <mergeCell ref="G91:G93"/>
    <mergeCell ref="G102:G105"/>
    <mergeCell ref="G107:G108"/>
    <mergeCell ref="G109:G110"/>
    <mergeCell ref="G111:G112"/>
    <mergeCell ref="G113:G114"/>
    <mergeCell ref="G118:G119"/>
    <mergeCell ref="G121:G122"/>
    <mergeCell ref="G123:G124"/>
    <mergeCell ref="G125:G126"/>
    <mergeCell ref="G127:G128"/>
    <mergeCell ref="G129:G130"/>
    <mergeCell ref="G134:G135"/>
    <mergeCell ref="G138:G139"/>
    <mergeCell ref="G141:G142"/>
    <mergeCell ref="G143:G144"/>
    <mergeCell ref="G145:G146"/>
    <mergeCell ref="G147:G148"/>
    <mergeCell ref="G153:G157"/>
    <mergeCell ref="G159:G161"/>
    <mergeCell ref="G162:G163"/>
    <mergeCell ref="G164:G165"/>
    <mergeCell ref="G166:G167"/>
    <mergeCell ref="G173:G177"/>
    <mergeCell ref="G181:G182"/>
    <mergeCell ref="G183:G184"/>
    <mergeCell ref="G187:G189"/>
    <mergeCell ref="H6:H9"/>
    <mergeCell ref="H11:H12"/>
    <mergeCell ref="H13:H14"/>
    <mergeCell ref="H15:H16"/>
    <mergeCell ref="H17:H18"/>
    <mergeCell ref="H22:H23"/>
    <mergeCell ref="H25:H26"/>
    <mergeCell ref="H27:H28"/>
    <mergeCell ref="H29:H30"/>
    <mergeCell ref="H31:H32"/>
    <mergeCell ref="H33:H34"/>
    <mergeCell ref="H38:H39"/>
    <mergeCell ref="H42:H43"/>
    <mergeCell ref="H45:H46"/>
    <mergeCell ref="H47:H48"/>
    <mergeCell ref="H49:H50"/>
    <mergeCell ref="H51:H52"/>
    <mergeCell ref="H57:H61"/>
    <mergeCell ref="H63:H65"/>
    <mergeCell ref="H66:H67"/>
    <mergeCell ref="H68:H69"/>
    <mergeCell ref="H70:H71"/>
    <mergeCell ref="H77:H81"/>
    <mergeCell ref="H85:H86"/>
    <mergeCell ref="H87:H88"/>
    <mergeCell ref="H91:H93"/>
    <mergeCell ref="H102:H105"/>
    <mergeCell ref="H107:H108"/>
    <mergeCell ref="H109:H110"/>
    <mergeCell ref="H111:H112"/>
    <mergeCell ref="H113:H114"/>
    <mergeCell ref="H118:H119"/>
    <mergeCell ref="H121:H122"/>
    <mergeCell ref="H123:H124"/>
    <mergeCell ref="H125:H126"/>
    <mergeCell ref="H127:H128"/>
    <mergeCell ref="H129:H130"/>
    <mergeCell ref="H134:H135"/>
    <mergeCell ref="H138:H139"/>
    <mergeCell ref="H141:H142"/>
    <mergeCell ref="H143:H144"/>
    <mergeCell ref="H145:H146"/>
    <mergeCell ref="H147:H148"/>
    <mergeCell ref="H153:H157"/>
    <mergeCell ref="H159:H161"/>
    <mergeCell ref="H162:H163"/>
    <mergeCell ref="H164:H165"/>
    <mergeCell ref="H166:H167"/>
    <mergeCell ref="H173:H177"/>
    <mergeCell ref="H181:H182"/>
    <mergeCell ref="H183:H184"/>
    <mergeCell ref="H187:H18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kmj</dc:creator>
  <cp:lastModifiedBy>A20</cp:lastModifiedBy>
  <dcterms:created xsi:type="dcterms:W3CDTF">2024-10-14T07:00:00Z</dcterms:created>
  <dcterms:modified xsi:type="dcterms:W3CDTF">2024-10-21T00:19:07Z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BE70770185894F3CB8A7E0C614188C90_13</vt:lpwstr>
  </property>
  <property fmtid="{D5CDD505-2E9C-101B-9397-08002B2CF9AE}" pid="3" name="KSOProductBuildVer">
    <vt:lpwstr>2052-12.1.0.18608</vt:lpwstr>
  </property>
</Properties>
</file>